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029"/>
  <workbookPr defaultThemeVersion="124226"/>
  <mc:AlternateContent xmlns:mc="http://schemas.openxmlformats.org/markup-compatibility/2006">
    <mc:Choice Requires="x15">
      <x15ac:absPath xmlns:x15ac="http://schemas.microsoft.com/office/spreadsheetml/2010/11/ac" url="Z:\Licitação\Licitaçao 2019\EDUCAÇÃO E CULTURA\Registro de Preço\16.446-18 - MERENDA ESCOLAR\"/>
    </mc:Choice>
  </mc:AlternateContent>
  <xr:revisionPtr revIDLastSave="0" documentId="13_ncr:1_{4E4FA184-8C55-480B-86EE-ED370C9C9ABE}" xr6:coauthVersionLast="40" xr6:coauthVersionMax="40" xr10:uidLastSave="{00000000-0000-0000-0000-000000000000}"/>
  <bookViews>
    <workbookView xWindow="0" yWindow="150" windowWidth="20115" windowHeight="7365" xr2:uid="{00000000-000D-0000-FFFF-FFFF00000000}"/>
  </bookViews>
  <sheets>
    <sheet name="registro de preço 2019" sheetId="1" r:id="rId1"/>
    <sheet name="creche  janeiro" sheetId="3" r:id="rId2"/>
    <sheet name="Plan1" sheetId="4" r:id="rId3"/>
    <sheet name="SOLICITAÇÃO  ESTIMADA - 2019 " sheetId="5" r:id="rId4"/>
  </sheets>
  <definedNames>
    <definedName name="_xlnm.Print_Area" localSheetId="1">'creche  janeiro'!$A$1:$D$76</definedName>
    <definedName name="_xlnm.Print_Area" localSheetId="0">'registro de preço 2019'!$A$1:$F$529</definedName>
    <definedName name="_xlnm.Print_Area" localSheetId="3">'SOLICITAÇÃO  ESTIMADA - 2019 '!$A$1:$D$62</definedName>
  </definedNames>
  <calcPr calcId="181029"/>
</workbook>
</file>

<file path=xl/calcChain.xml><?xml version="1.0" encoding="utf-8"?>
<calcChain xmlns="http://schemas.openxmlformats.org/spreadsheetml/2006/main">
  <c r="F63" i="1" l="1"/>
  <c r="E63" i="1"/>
  <c r="D63" i="1"/>
  <c r="C63" i="1"/>
  <c r="C64" i="1" l="1"/>
  <c r="F6" i="5" l="1"/>
  <c r="F8" i="5"/>
  <c r="F10" i="5"/>
  <c r="F11" i="5"/>
  <c r="F13" i="5"/>
  <c r="F15" i="5"/>
  <c r="F18" i="5"/>
  <c r="F20" i="5"/>
  <c r="F22" i="5"/>
  <c r="F28" i="5"/>
  <c r="F31" i="5"/>
  <c r="F33" i="5"/>
  <c r="F35" i="5"/>
  <c r="F37" i="5"/>
  <c r="F39" i="5"/>
  <c r="F42" i="5"/>
  <c r="F45" i="5"/>
  <c r="F48" i="5"/>
  <c r="F46" i="5"/>
  <c r="F7" i="5"/>
  <c r="F9" i="5"/>
  <c r="F16" i="5"/>
  <c r="F19" i="5"/>
  <c r="F26" i="5"/>
  <c r="F30" i="5"/>
  <c r="F34" i="5"/>
  <c r="F36" i="5"/>
  <c r="F40" i="5"/>
  <c r="F43" i="5"/>
  <c r="F47" i="5"/>
  <c r="F14" i="5"/>
  <c r="F17" i="5"/>
  <c r="F21" i="5"/>
  <c r="F24" i="5"/>
  <c r="F27" i="5"/>
  <c r="F29" i="5"/>
  <c r="F32" i="5"/>
  <c r="F38" i="5"/>
  <c r="F41" i="5"/>
</calcChain>
</file>

<file path=xl/sharedStrings.xml><?xml version="1.0" encoding="utf-8"?>
<sst xmlns="http://schemas.openxmlformats.org/spreadsheetml/2006/main" count="914" uniqueCount="543">
  <si>
    <t>Gêneros alimentícios</t>
  </si>
  <si>
    <t>kg</t>
  </si>
  <si>
    <t>pacote de 5 kg</t>
  </si>
  <si>
    <t>unidade</t>
  </si>
  <si>
    <t>Abóbora tipo SERGIPANA, sadias, frescas, sem danificações físicas, casca integra. Isenta de substância ferrosas, sujidades, parasitas, larvas, folhas, resíduos de defensivos agrícolas, odor e sabor estranho</t>
  </si>
  <si>
    <t>AÇÚCAR REFINADO DE 1ª QUALIDADE. EMBALADO EM SACOS PLÁSTICOS ÍNTEGROS HERMETICAMENTE FECHADOS CONTENDO 01 KG, A EMBALAGEM DEVERÁ CONTER EXTREMAMENTE OS DADOS DE IDENTIFICAÇÃO, PROCEDÊNCIA, INFORMAÇÃO NUTRICIONAIS, NÚMERO DE LOTE DATA DE VALIDADE, QUANTIDADE DO PRODUTO. O PRODUTO DEVERÁ APRESENTAR VALIDADE.</t>
  </si>
  <si>
    <t>ALFACE CRESPA, FOLHAS ÍNTEGRAS, FRESCA, TAMANHO E COLORAÇÃO UNIFORME, DEVENDO SER BEM DESENVOLVIDA, FIRME E INTACTA, ISENTA DE MATERIAL TERROSO E UNIDADE EXTERNA ANORMAL, LIVRE DE RESÍDUOS, FERTILIZANTES, SUJIDADES, PARASITAS E LARVAS, SEM DANOS FÍSICOS E MECÂNICOS DO MANUSEIO E TRANSPORTE.</t>
  </si>
  <si>
    <t>ARROZ BRANCO. TIPO 1. COM EMBALAGEM DE 5KG, EM SACOS PLÁSTICOS TRANSPARENTES E ATÓXICOS, LIMPOS NÃO VIOLADOS, RESISTENTES QUE GARANTAM A INTEGRIDADE DO PRODUTO ATÉ O MOMENTO DO CONSUMO ACONDICIONADO EM EXTERNAMENTE OS DADOS DE IDENTIFICAÇÃO E PROCEDÊNCIA, INFORMAÇÃO NUTRICIONAL, NÚMERO DO LOTE, DATA DE VALIDADE, QUANTIDADE DO PRODUTO DEVERÁ APRESENTAR VALIDADE MÍNIMA DE 06 MESES A PARTIR DA DATA DE ENTREGA NA UNIDADE</t>
  </si>
  <si>
    <t>Unid. Med.</t>
  </si>
  <si>
    <t>Quantidade</t>
  </si>
  <si>
    <t>BATATA INGLESA, LAVADA, LISA, DE 1ª QUALIDADE, COMPACTA E FIRME SEM LESÕES DE ORIGEM FÍSICA OU MECÂNICA, COM TAMANHO UNIFORME DEVENDO SER GRAÚDA.</t>
  </si>
  <si>
    <t>BETERRABA Frescas de ótima qualidade, compacta, firme de coloração uniforme, aroma, cor e sabor típico da espécie, em perfeito estado de desenvolvimento. Não serão permitidos danos que lhe alterem a conformação e aparência. Isento de: sujidade, insetos parasitas, larvas, rachaduras, cortes e perfurações. Peso e tamanho padrão.</t>
  </si>
  <si>
    <t>BISCOITO MARIA/MAISENA, CONSISTÊNCIA CROCANTE, S/ CORANTES ARTIFICIAIS, EMBALAGEM PLÁSTICA ATÓXICA, COM EMBALAGEM TRIPLA TOTALIZANDO 400G, COM VALIDADE DESCRITA EM SUA EMBALAGEM.</t>
  </si>
  <si>
    <t>BOLACHA TIPO CREAM CRACKER, CONSISTÊNCIA CROCANTE, S/ CORANTES ARTIFICIAIS, EMBALAGEM PLÁSTICA ATÓXICA, EMBALAGEM TRIPLA DE 400G, COM VALIDADE DESCRITA EM SUA EMBALAGEM</t>
  </si>
  <si>
    <t>CEBOLA , SEM RÉSTIA, SECA, NOVA, DE 1ª QUALIDADE, TAMANHO MÉDIO, C/ CASCA SÃ E S/ RUPTURAS.</t>
  </si>
  <si>
    <t>CENOURA, SEM FOLHAS, NOVA, DE 1ª QUALIDADE, TAMANHO MÉDIO, C/ CASCA SÃ E SEM RUPTURAS.</t>
  </si>
  <si>
    <t>CHUCHU, NOVO, DE 1ª QUALIDADE, TAMANHO MÉDIO, C/ CASCA SÃ, S/ RUPTURA.</t>
  </si>
  <si>
    <t>COUVE, TIPO MANTEIGA, FOLHAS ÍNTEGRAS, FIRMES E INTACTAS, SEM MANCHAS, ISENTAS DE MATERIAL TERROSO, LIVRE DE SUJIDADES, PARASITAS E LARVAS, SEM DANOS FÍSICOS E MECÂNICOS ORIUNDOS DO MANUSEIO E TRANSPORTE</t>
  </si>
  <si>
    <t>FARINHA DE MANDIOCA, DE 1ª QUALIDADE C/ REGISTRO NO MINISTÉRIO COMPETENTE, EMBALAGEM DE 1 KG.</t>
  </si>
  <si>
    <t>PEITO DE FRANGO SEM OSSO – cortado em fatias (filé), sem pele, congelado. Embalagem: deve estar intacta, polietileno, transparente, atóxica. Na embalagem deve conter as seguintes informações: identificação da empresa, peso, data de processamento e data de validade, identificação do tipo de carne, carimbo de inspeção estadual ou federal. Prazo de validade mínimo 03 meses a contar a partir da data de entrega. Apresentar em anexo a proposta, documentos que comprovem a inspeção sanitária dos produtos fornecidos de acordo com a legislação vigente.</t>
  </si>
  <si>
    <t>INHAME DE 1ª QUALIDADE, COMPACTO E FIRME, SEM LESÕES DE ORIGEM FÍSICA OU MECÂNICA, COM TAMANHO UNIFORME DEVENDO SER GRAÚDO</t>
  </si>
  <si>
    <t>ACHOCOLATADO EM PÓ DE PREPARO INSTANTÂNEO, OBTIDO PELA MISTURA DE AÇÚCAR, CACAU EM PÓ SOLÚVEL. EXTRATO DE MALTE, SAL, LEITE EM PÓ VITAMINADO E DESNATADO, SORO DE LEITE EM PÓ, VITAMINA A, B1, B2, B6, C, D3 E PP, MINERAIS, MALTODEXTRINA, ESTABILIZADORES, AROMATIZANTES E EMULSIFICANTE LECITINA DE SOJA, ANTIOXIDANTE ÁCIDO ASCÓRBICO, COM NO MÁXIMO 28MG DE SÓDIO EM PÓ FINO E HOMOGÊNEO, ISENTO DE SUJIDADES E MATERIAIS ESTRANHOS ADMITINDO TEOR DE UNIDADE MÁXIMA DE 3% EM PESO, ACONDICIONADO EM EMBALAGENS DE 400G, DEVENDO CONTER REGISTRO NO MS, DATA DE FABRICAÇÃO, C/ PRAZO DE VALIDADE.</t>
  </si>
  <si>
    <t>MELANCIA REDONDA, GRAU DA, DE 1ª QUALIDADE, LIVRE DE SUJIDADES, PARASITAS E LARVAS, TAMANHO E COLORAÇÃO UNIFORMES, DEVENDO SER BEM DESENVOLVIDA E MADURA, COM POLPA FIRME E INTACTA.</t>
  </si>
  <si>
    <t>ÓLEO DE SOJA 900 ML, EM EMBALAGEM PLÁSTICA, RESISTENTE E TRANSPARENTE, COM VALIDADE DESCRITA EM SUA EMBALAGEM</t>
  </si>
  <si>
    <t>Pão de forma. Apresentação pacote 500 gramas.</t>
  </si>
  <si>
    <t>REPOLHO, VERDE DE 1ª QUALIDADE ISENTA DE ENFERMIDADES, LIVRES DE RESÍDUOS DE FERTILIZANTES, SUJEIRA, PARASITAS E LARVAS, SEM LESÕES DE ORIGEM FÍSICA OU MECÂNICA ORIUNDA DE MANUSEIO OU TRANSPORTE.</t>
  </si>
  <si>
    <t>SUCO Concentrado líquido p/refresco de fruta. Sabor de caju, contendo suco concentrado natural da fruta e aroma natural da fruta, sem necessidade de refrigeração antes de aberto, c/diluição de 1x 9, acondicionado em garrafas plásticas resistentes de 1 litro cada, c/validade de 01 ano. O produto não deverá conter corantes, deverá apresentar as características organolépticas próprias da matéria prima de sua origem. Rótulo com informação nutricional de acordo com a porção especificada, dados do fabricante, prazo de validade e lote.</t>
  </si>
  <si>
    <t>SUCO Concentrado líquido p/refresco de fruta. Sabor MANGA, contendo suco concentrado natural da fruta e aroma natural da fruta, sem necessidade de refrigeração antes de aberto, c/diluição de 1x 9, acondicionado em garrafas plásticas resistentes de 1 litro cada, c/validade de 01 ano. O produto não deverá conter corantes, deverá apresentar as características organolépticas próprias da matéria prima de sua origem. Rótulo com informação nutricional de acordo com a porção especificada, dados do fabricante, prazo de validade e lote</t>
  </si>
  <si>
    <t>SAL REFINADO IODADO, EMBALAGEM COM 1 KG, EM EMBALAGEM PLÁSTICA RESISTENTE E TRANSPARENTE, COM VALIDADE DESCRITA EM SUA EMBALAGEM.</t>
  </si>
  <si>
    <t>TOMATE, ASPECTO GLOBOSO, COR VERMELHA, CLASSIFICADA COMO LEGUME, GRAÚDA, DE POLPA FIRME E INTACTA, ISENTO DE ENFERMIDADES, BOA QUALIDADE, LIVRE DE RESÍDUOS DE FERTILIZANTES, SUJIDADE, PARASITAS E LARVAS, SEM LESÕES DE ORIGEM FÍSICA OU MECÂNICA ORIUNDAS DE MANUSEIO OU TRANSPORTE.</t>
  </si>
  <si>
    <t>Massa pronta para bolo, sabor baunilha, chocolate e coco. Apresentação em embalagens de 400g, que devem conter a parte externa os dados de identificação, procedência, informações nutricionais, número de lote, quantidade do produto. A embalagem deve estar íntegra e livre de qualquer sujidade. Validade mínima de 90 dias a partir da data de entrega</t>
  </si>
  <si>
    <t>Canjica de milho branco tipo 1, contendo 80% de grãos inteiros, preparados com matérias primas sãs, limpas, isentas de matérias terrosas, parasitos e de detritos animais ou vegetais com no máximo de 15% de umidade - emb. 500g</t>
  </si>
  <si>
    <t>pct de 400 g</t>
  </si>
  <si>
    <t>pct 500 g</t>
  </si>
  <si>
    <t>pct 1 kg</t>
  </si>
  <si>
    <t>unid. 200 g</t>
  </si>
  <si>
    <t>pct 400 g</t>
  </si>
  <si>
    <t>pote 500g</t>
  </si>
  <si>
    <t>unid. 900 ml</t>
  </si>
  <si>
    <t>Item</t>
  </si>
  <si>
    <t>ESTADO DO RIO DE JANEIRO</t>
  </si>
  <si>
    <t>PREFEITURA MUNICIPAL DE SAQUAREMA</t>
  </si>
  <si>
    <t>SECRETARIA MUNICIPAL DE EDUCAÇÃO E CULTURA</t>
  </si>
  <si>
    <t>pct de 1 kg</t>
  </si>
  <si>
    <t>pés</t>
  </si>
  <si>
    <t>Batata doce, lavada, lisa, de 1ª qualidade, compacta e firme, sem lesões de origem física ou mecanica, com tamanho uniforme devendo ser graúda.</t>
  </si>
  <si>
    <t>molhe</t>
  </si>
  <si>
    <t>Pimentão verde, fresco de 1ª qualidade isenta de enfermidades, livres de resíduos de fertilizantes, sujeira, parasitas e larvas, sem lesõs de origem física ou mecânica oriunda de manuseio ou transporte</t>
  </si>
  <si>
    <t>SOLICITAÇÃO DE GÊNEROS ALIMENTÍCIOS  2018</t>
  </si>
  <si>
    <t>BISCOITO rosquinha, CONSISTÊNCIA CROCANTE, S/ CORANTES ARTIFICIAIS, EMBALAGEM PLÁSTICA ATÓXICA, COM EMBALAGEM de  500G, COM VALIDADE DESCRITA EM SUA EMBALAGEM.</t>
  </si>
  <si>
    <t>Mamão tipo formosa, com 70 % de maturação. Sem danificações físicas, casca integra. Com cor, sabor e aroma caracteristicos da espécie. Isenta de substancia terrosas, sujidade, parasitas, larvas, residuos de defensivos agrícolas, odor e sabor estranho. Peso e tamanho padrão.</t>
  </si>
  <si>
    <t>dz</t>
  </si>
  <si>
    <t>Ovos brancos de galinha, tamanho grande, de primeira qualidade, frescos, isento de aditivos ou substâncias estranhas ao produto que sejam impróprias ao consumo e que alterem suas características naturais (físicas, químicas e organolépticas), inspecionadas pelo ministério da agricultura, acomodados em  embalagem de 12 unidades.</t>
  </si>
  <si>
    <t>Bebida láctea sabor variados. O pó para o preparo da bebida deve ser  preparado com ingredientes sãos e limpos e de 1ª qualidade. Ingredientes: açúcar, leite em pó, corante natural INS 120 (carmim). Composição nutricional mínima 14,5g/ % de proteinas, 4g/% de lipidios, 71g/% carboidartos, com o máximo de 2,5% de umidade. embalagem de 1 kg</t>
  </si>
  <si>
    <t>Farinha de trigo sem fermento, pacote de 1 kg, embalagem plástica resistente e transparente, com validade.</t>
  </si>
  <si>
    <t>Farinha para mingau, tipo cremogema, diversos sabores, em embalagens de 500 g, que deverá conter externamente os dados de identificação, procedencia, informaçõs nutricionais, número de lote, quantidade do produto. Prazo de validade de no mínimo 6 meses a partir da data da entrega.</t>
  </si>
  <si>
    <t>OBSERVAÇÕES IMPORTANTES:  Os produtos dessa pauta de compras deverão ser entregues em embalagem íntegra e conter, no rótulo, as seguintes informações: prazo de fabricação e validade, tabela de composição nutricional;  Os produtos de origem animal deverão constar na embalagem dados de identificação, procedência, informações nutricionais, nº de lote, data de validade, quantidade do produto, nº do registro no SIF, SIE ou SIM, com prazo de validade mínima de 30 dias a partir da data de entrega;  Todos os produtos deverão ser transportados em veículos adequados e em condições higiênicas satisfatórias, e quando se tratar de produtos perecíveis, estes deverão ser transportados em veículos fechados e refrigerados, mantendo os alimentos congelados; o pessoal responsável por transportar os alimentos deverá estar em boas condições de higiene;  Os monoblocos para transporte de vegetais, carnes, aves e peixes deverão estar em perfeitas condições de higiene.</t>
  </si>
  <si>
    <t>pct de 300 g</t>
  </si>
  <si>
    <t>Farinha - Láctea  enriquecida com vitaminas, de preparo instantaneo.  Fabricada a partir de matérias primas sãs e limpas, deverá apresentar aspecto e cheiro característico, livre de sujidades e substâncias nocivas. Embalagem: potes de polipropileno, atóxicos, bem vedados, com 400 g cada. Prazo de validade mínimo de 06 meses a contar da data de entrega.</t>
  </si>
  <si>
    <t>pote 400 g</t>
  </si>
  <si>
    <t>ver</t>
  </si>
  <si>
    <t>lata 400 g</t>
  </si>
  <si>
    <t>VER</t>
  </si>
  <si>
    <t>Gelatina. Apresentação: embalagem de 1 kg. Aç~ucar, gelatina, sal, vitamina: A, C e / ou E, regulador de acidez citrato de sódio, acidulante ácido fumárico, aromatizante, edulcorantes artificiais: aspartame, ciclamato de sódio, acesulfame de potássio e sacarina sódica e corantes artificiais. Não contem glútem. Sabores variados ( morango, uva , limão, maracujá)</t>
  </si>
  <si>
    <t>unidade 1 kg</t>
  </si>
  <si>
    <t>Leite de soja em pó, sem lactose, sem adição de aúcar, sem glúten. Rico em cálcio, ferro, vitaminas A e D. Para crianças acima de 01 ano e adultos. Apresentação: lata de 280 g. Produto com validade mínima de 8 meses a contar da data do recebimento.</t>
  </si>
  <si>
    <t>SUCO Concentrado líquido p/refresco de fruta. Sabor de maracujá, contendo suco concentrado natural da fruta e aroma natural da fruta, sem necessidade de refrigeração antes de aberto, c/diluição de 1x 9, acondicionado em garrafas plásticas resistentes de 1 litro cada, c/validade de 01 ano. O produto não deverá conter corantes, deverá apresentar as características organolépticas próprias da matéria prima de sua origem. Rótulo com informação nutricional de acordo com a porção especificada, dados do fabricante, prazo de validade e lote.</t>
  </si>
  <si>
    <t>garrafa  1 litro</t>
  </si>
  <si>
    <t>garrafa  750 ml</t>
  </si>
  <si>
    <t>pacote  500 g</t>
  </si>
  <si>
    <t>pacote 1 kg</t>
  </si>
  <si>
    <t>pacote 50o g</t>
  </si>
  <si>
    <t>pacote 1kg</t>
  </si>
  <si>
    <t>pacote 500 g</t>
  </si>
  <si>
    <t>pacote 400 g</t>
  </si>
  <si>
    <t>Goiabada de corte tipo cascão. Produto de boa qualidade com características sensoriais e tipica do produto em bom estado de conservação. Validade mínima de 12 meses a contar da data da  entrega do produto. Embalagem 1 kg</t>
  </si>
  <si>
    <t>Iogurte  - bebida láctea, com polpa de fruta, em sabores diversos. A embalagem deverá conter externamente os dados de identificação, procedência, informações nutricionais, nº do lote, data de validade, quantidade do produto e atender as especificações técnicas da ANVISA e inmetro. Embalagem de 150 ml. Prazo de validade de no mínimo 45 dias a contar da entrega do produto.</t>
  </si>
  <si>
    <t>unidade 150 ml</t>
  </si>
  <si>
    <t xml:space="preserve">  </t>
  </si>
  <si>
    <t>Massa para sopa ( argolinha,  conchinha e letrinha ) com sêmola e ovos. Apresentação em embalagem de 500 g, que devem apresentar externamente os dados de identificação, procedência, informações nutricionais, número do lote, data de validade, quantidade do produto e atender as especificações técnicas da ANVISA  e INMETRO. Prazo de validade de no mínimo 6 meses a partir da entrega do produto.</t>
  </si>
  <si>
    <t>Macarrão formato espaguete - Massa alimentícia  tipo seca pra macarronada, semola com ovos, cor amarela, obtida pelo amassamento da  farinha de trigo especial,  ovos, água  e  demais substâncias permitidas, isenta de  corantes artificiais,  sujidades e parasitas, admitindo umidade máxima de 13 %. acondicionada em saco plático transparente, atóxico com 1 kg. Prazo de validade de no mínimo 06 meses a partir da entrega do produto</t>
  </si>
  <si>
    <t>Macarrão formato parafuso - Massa alimentícia  tipo seca pré cozida, semola com ovos, cor amarela, obtida pelo amassamento da  farinha de trigo especial,  ovos, água  e  demais substâncias permitidas, isenta de corantes artificiais,   sujidades e parasitas, admitindo umidade máxima de 13 %. acondicionada em saco plático transparente, atóxico com 50 g. Prazo de validade de no mínimo 06 meses a partir da entrega do produto</t>
  </si>
  <si>
    <t>Mistura para purê de batata - Batata desidratada em flocos, estabilizantes ( mono e diglicerideos de ácidos graxos e pirofófato tetrassódico), corante natural de curcuma, antioxidantes ( metabissulfito de sódio BHT ) e acidulantes ( ácido cítrico ). Não com glúten. Embalagem em sacos  de polietileno contendo  1 kg do produto</t>
  </si>
  <si>
    <t>Maçã naciona, especie vermelha, apresentando tamanho e conformação uniforme, devendo ser bem desenvolvida e madura, com polpa intacta e firme, sem danos físicos e mecânicos oriundos do manuseio e transporte.</t>
  </si>
  <si>
    <t>Caqui. Produto in natura de boa qualidade  com polpa intacta e firme, sem danos físicos e mecânicos oriundos do manuseio e transporte.</t>
  </si>
  <si>
    <t>Morangos - produto in natura,, de primeira, tamanho e coloração uniformes, devendo ser bem desenvolvido e maduro, com polpa firme e intacta, acondicionada em caixinas de acetato de 500 g.  E suas condições deverão estar de acordo com a NTA-17 (Decreto 12486 de 20/10/78), com os padrões de embalagem da instrução Normativa, nº 9, de 12/11/202, (SARC, ANVISA INMETRO). .</t>
  </si>
  <si>
    <t>caixa  500 g</t>
  </si>
  <si>
    <t>Queijo minas, ingredientes: leite pasteurizado, sal, cloreto de cálcio, coalho, ácido láctico e regulador de acidez, (unidade)</t>
  </si>
  <si>
    <t xml:space="preserve">Requeijão Cremoso Características Técnicas: Ingredientes: Leite pasteurizado, creme de leite, sal e fermento lácteo. Acondicionado em vasilhame de vidro com tampa  que possibilite verdar o produto após sua abertura. Embalagem de 250 g </t>
  </si>
  <si>
    <t>unidade 250 g</t>
  </si>
  <si>
    <t>Almôndegas bovina com sabor caseiro, cozida e congelada individualmente. Levemente temperada com alho e cebola, pesando de 15 a 19 gramas cada. Deverá está dentro dos padrões estabelecidos pelo regulamento e inspeção sanitário de origem animal. Embalagem plástica flexivel com no máximo 02 kg, atóxica, resistente, transparente, rótulo com nome e endereço do abatedor, identificação do produto, data de fabricação, prazo de validade e prazo máximo para consumo, em temperatura de estocagem, armazenamento e conservação, peso líquido, condição de armazenamento. Transportado em carroceria fechada, esotérmica e certificado de vistoria da autoridade sanitária ( Art. 453, Parágrafo 4 do Decreto Estadual nº 12.342/78).</t>
  </si>
  <si>
    <t>VINAGRE DE ÁLCOOL, GARRAFA. 750 ML, EM EMBALAGEM PLÁSTICA, RESISTENTE, E TRANSPARENTE, COM VALIDADE DESCRITA EM SUA EMBALAGEM.</t>
  </si>
  <si>
    <t>Pão bisnaguinha - apresentação pacote de 300 g</t>
  </si>
  <si>
    <t>Abobrinha, sadias, frescas, sem danificações físicas, casca integra. Isenta de substancias terrosas. Sujidades, parasitas, larvas, residuos de defensivos agrícolas, odor e sabor estranho</t>
  </si>
  <si>
    <t>ALHO IN NATURA BUlBO INTEIRO, NACIONAL, BOA QUALIDADE, FIRME E INTACTO, SEM LESÕES DE ORIGEM FÍSICA OU MECÂNICA, PERFURAÇÕES E CORTES, TAMANHO E COLORAÇÃO UNIFORMES, DEVENDO SER BEM DESENVOLVIDO, ISENTO DE SUJIDADES, PARASITAS E LARVAS, ACONDICIONADOS EM SACOS PLÁSTICOS, RESISTENTES</t>
  </si>
  <si>
    <t>Cereal infantil a base de arroz e aveia: com probiótico, contendo como ingredientes: farinha de arroz, farinha de aveia, extrato de malte, carbonato de cálcio, fosfato de sódio dibasico, premix vitamínico (C, niacina, E, ácido pantotenico, A, B1, B6, ácido fólico e D) fumarato ferroso, sulfato de zinco e vanilina. Contem glutem. Embalagem de 400 g. Rotulagem de acordo com a legislação vigente. Registro no órgão competente. Validade de no mínimo 12 meses após a entrega.</t>
  </si>
  <si>
    <t>Farinha Láctea, a base de : farinha de trigo/leite em pó integral, vitaminas e sais minerais. Composição nutricional mínima (100g) 11 g de proteínas, 69g de hidrato de carbono. Embalagem de 400 g</t>
  </si>
  <si>
    <t>Feijão preto, tipo 1, novo, constituído de grãos inteiros e sadios, com umidade permitida em lei, isento de material terroso, sujidades e misturade outras espécies, acondicionado em pacote de 01 kg e embalagem plástica resistente. Prazo de validade com no mínimo 06 meses a partir da entrega do produto</t>
  </si>
  <si>
    <t>Fórmula infantil para lactentes de 0 - 6 meses de idade, com proteínas lacteas e prebioticos (GOS/FOS), DHA, ARA  E NUCLEOTIDEOS.  A presentação lata de 400 g</t>
  </si>
  <si>
    <t>Fubá mimoso de milho, produto obtido pela moagem do grão de milho, desgerminado ou não, deverão ser fabricadas a partir de matérias primas sãs e limpas, isentas de  de matérias terrosas e parasitos. Não poderão estar úmidos ou rançosos, com umidade máxima de 15 % p/p, com acidez máxima de 5% p/p, com no mínimo de 7%p/p deproteína. Com o rendimento mínimo após o cozimento de 2,5 vezes a mais do peso antes da cocção. Embalagem de 1 kg</t>
  </si>
  <si>
    <t>LEITE de vaca em pó integral instantâneo, de 1ª qualidade. Apresentação: acondicionada em embalagem hermeticamente fechada, EMPILHAVEL, POLIESTER METALIZADO, RESISTENTE E TERMOSODAVEL, EMBALAGEM PC CONTENDO 400G.  Deve conter na embalagem externamente os dados de identificação, procedência, informações nutricionais, número do lote, quantidade do produto, número do registro no Ministerio da Agricultura.  Validade mínima de 10 meses a partir da data de entrega.</t>
  </si>
  <si>
    <t>unidade 500 g</t>
  </si>
  <si>
    <t>Margarina vegetal - com sal, composta de 80 % de lipidios, obtida pela emulsão de gorduras e óleos vegetais, podendo conter vitaminas, com aspecto cor, cheiro e sabor próprio, acondicionada em potes de 500 g. Prazo de validade com no mínimo 6 meses a partir da entrega de mercadorias</t>
  </si>
  <si>
    <r>
      <t xml:space="preserve">Fígado bovino - tipo víscera, congelado, sem excessos de gorduras, cartilagens e aponevroses. Características adicionais: firme, não pegajoso, isento de manchas esverdeadas, com aspecto, cor, cheiro e sabor próprios, validade mínima de 06 meses.  De 1ª qualidade, embalagem em  saco plástico transparente, em pacotes de no mínimo  </t>
    </r>
    <r>
      <rPr>
        <b/>
        <sz val="11"/>
        <rFont val="Calibri"/>
        <family val="2"/>
        <scheme val="minor"/>
      </rPr>
      <t xml:space="preserve">2kg, </t>
    </r>
    <r>
      <rPr>
        <sz val="11"/>
        <rFont val="Calibri"/>
        <family val="2"/>
        <scheme val="minor"/>
      </rPr>
      <t>contendo identificação do produto, marca do fabricante, prazo de validade, data de fabricação, marcas e carimbos oficiais, de acordo com as portarias do Ministério da Agricultura .</t>
    </r>
  </si>
  <si>
    <t>GELEIA DE frutas;sabores diversasL.  Embalagem de 200 g</t>
  </si>
  <si>
    <t>CARNE BOVINA    MOÍDA  PATINHO  – de 1ª qualidade carne limpa  congelada, sem gordura, sem pelanca, sem sebo. Com aspecto, cor e cheiro característicos. Livre de parasitas, micróbios e qualquer substância nociva. Embalagem: deve estar intacta, polietileno, transparente, atóxica. Deverá ser entregue em embalagem de no máximo  2 (dois) kg, na qual deve conter as seguintes informações: identificação da empresa, peso, data de processamento e data de validade, identificação do tipo de carne, carimbo de inspeção estadual ou federal.  Deverá ser transportada em carro refrigerado ou caixas isotermicas conforme exigência da Secretaria de Saúde. Prazo de validade mínimo 03 meses a contar a partir da data de entrega. Apresentar em anexo a proposta, documentos que comprovem a inspeção sanitária dos produtos fornecidos de acordo com a legislação vigente.</t>
  </si>
  <si>
    <t>CARNE BOVINA   PATINHO CORTADA EM CUBOS  – de 1ª qualidade carne limpa  congelada, sem gordura, sem pelanca, sem sebo. Com aspecto, cor e cheiro característicos. Livre de parasitas, micróbios e qualquer substância nociva. Embalagem: deve estar intacta, polietileno, transparente, atóxica. Deverá ser entregue em embalagem de no máximo  2 (dois) kg, na qual deve conter as seguintes informações: identificação da empresa, peso, data de processamento e data de validade, identificação do tipo de carne, carimbo de inspeção estadual ou federal.  Deverá ser transportada em carro refrigerado ou caixas isotermicas conforme exigência da Secretaria de Saúde. Prazo de validade mínimo 03 meses a contar a partir da data de entrega. Apresentar em anexo a proposta, documentos que comprovem a inspeção sanitária dos produtos fornecidos de acordo com a legislação vigente.</t>
  </si>
  <si>
    <t>ESPINAFRE -  de ótima  qualidade, sem defeitos, com folhas verdes sem traços de descoloraçao, intactas, firmese bem desenvolvidas. Deverão apresentar coloração e tamanho uniformes e típicos da variedade. Não serão permitidos defeitos nas verduras que afetem a sua formação e a sua aparência, estar livre de enfermidades e insetos,não estar danificada por qualquer lesão de origem física ou mecânica que afete a aparência.</t>
  </si>
  <si>
    <t>SOLICITAÇÃO DE GÊNEROS ALIMENTÍCIOS  PARA JANEIRO 2018 - CRECHE</t>
  </si>
  <si>
    <t>CARNE BOVINA  MOÍDA   – de 2ª CONGELADA,CONDICIONADA EM EMBALAGEM  PLÁSTICA, FLEXIVEL, ATÓXICA, RESISTENTE, TRANSPARENTE E EM PACOTE DE 1 KG, NÃO CONTENDO CARTILAGEM, COURO, PELO OU OSSO, COM VALIDADE DESCRITA EM SUA EMBALAGEM.</t>
  </si>
  <si>
    <t>Lata 280 g</t>
  </si>
  <si>
    <t>usado em 2017</t>
  </si>
  <si>
    <t>2850 pés</t>
  </si>
  <si>
    <t>moela</t>
  </si>
  <si>
    <t>16336 (81.680 kg)</t>
  </si>
  <si>
    <t>foi pouco</t>
  </si>
  <si>
    <t>é em kg</t>
  </si>
  <si>
    <t>Ervilha seca tipo 1, isenta de matéria terrosa, de parasitas, de detritos animais ou vegetais, pedaços de grãos ardidos, brotados, chochos, imaturos, manchados, mofados, carunchados e descoloridos que prejudiquem sua aparência e qualidade. Produção de última safra. Pacote de polietileno atóxico, resistente, contendo peso líquido de 500g.  com validade mínima de 10 meses a partir da entrega do produto</t>
  </si>
  <si>
    <t>Mariana Santos Bravo Pinheiro</t>
  </si>
  <si>
    <t>Nutricionista - Chefe do Setor de Nutrição</t>
  </si>
  <si>
    <t>TERMO  DE  REFERÊNCIA</t>
  </si>
  <si>
    <t>1 . OBJETO</t>
  </si>
  <si>
    <t>Unidades escolares</t>
  </si>
  <si>
    <t>Item nº</t>
  </si>
  <si>
    <t>E. M. Almerinda da Rocha Magalhães</t>
  </si>
  <si>
    <t>E.M. Alzira de Moraes de Matos</t>
  </si>
  <si>
    <t>E.M. Amália da Costa Melo</t>
  </si>
  <si>
    <t>E.M. Anisia Rosa de Oliveira Coutinho</t>
  </si>
  <si>
    <t>E. M. Beatriz Amaral</t>
  </si>
  <si>
    <t>E.M. Belino Catharino de Souza</t>
  </si>
  <si>
    <t>E.M. Bonsucesso</t>
  </si>
  <si>
    <t>E.M. Carlos Vanderson Gonçalves Pereira</t>
  </si>
  <si>
    <t>E.M. Carmem Regina Ferreira Oliveira</t>
  </si>
  <si>
    <t>E.M. Edilenio Silva de Souza</t>
  </si>
  <si>
    <t>E.M. Edilson Vignoli Marins</t>
  </si>
  <si>
    <t>E.M. Elcira de Oliveira Rodrigues</t>
  </si>
  <si>
    <t>E.M. Ismenia de Barros Barroso</t>
  </si>
  <si>
    <t>E.M. João Laureano da Silva</t>
  </si>
  <si>
    <t>E.M. João Machado da Cunha</t>
  </si>
  <si>
    <t>E.M. José Bandeira</t>
  </si>
  <si>
    <t>E.M. Luciana Santana Coutinho</t>
  </si>
  <si>
    <t>E.M. Lucio Nunes</t>
  </si>
  <si>
    <t>E.M. Madressilva</t>
  </si>
  <si>
    <t>E.M. Manoel Muniz da Silva</t>
  </si>
  <si>
    <t>E.M. Margarida Rosa de Amorim</t>
  </si>
  <si>
    <t>E.M. Maria Luiza de A. Mendonça</t>
  </si>
  <si>
    <t>E.M. Orgé Ferreira dos Santos</t>
  </si>
  <si>
    <t>E.M. Prefeito Walquides de Souza Lima</t>
  </si>
  <si>
    <t>E.M. Professor Francisco Vignoli Marins</t>
  </si>
  <si>
    <t>E.M. Professora Maria de Lourdes Melo Paes Barreto</t>
  </si>
  <si>
    <t>E.M. Professora Osiris Palmier da Veiga</t>
  </si>
  <si>
    <t>E.M. Rubens de Lima Campos</t>
  </si>
  <si>
    <t>E.M. Sebastião Manoel dos Reis</t>
  </si>
  <si>
    <t>E.M. Theofilo D'Avila</t>
  </si>
  <si>
    <t>E.M. Valtemir José da Costa</t>
  </si>
  <si>
    <t>E.M. Vilatur</t>
  </si>
  <si>
    <t>CAIE</t>
  </si>
  <si>
    <t>C.M. Gustavo Campos da Silveira</t>
  </si>
  <si>
    <t>C.M. E. Menaldo Carlos de Magalhães</t>
  </si>
  <si>
    <t>C.M. E.  Padre Manuel</t>
  </si>
  <si>
    <t>Creche M.  Amor de Mãe</t>
  </si>
  <si>
    <t>Creche M.  Bicuiba</t>
  </si>
  <si>
    <t>Creche M. Clementina Melo</t>
  </si>
  <si>
    <t>Creche M. Maria Catharino Gonzaga</t>
  </si>
  <si>
    <t>Creche Municipal Nair Aguiar da Silva</t>
  </si>
  <si>
    <t>Creche M. Professora Maria Regina Martins  Santos</t>
  </si>
  <si>
    <t>Creche M. Tia Juracy de Freitas Alves</t>
  </si>
  <si>
    <t>Creche M. Tia Merice Ribeiro de Oliveira</t>
  </si>
  <si>
    <t>Creche M. Victória Azeredo da Silva</t>
  </si>
  <si>
    <t>TOTAL  GERAL</t>
  </si>
  <si>
    <t>SOMA</t>
  </si>
  <si>
    <t>GÊNEROS ALIMENTÍCIOS</t>
  </si>
  <si>
    <t xml:space="preserve"> 2 . ESPECIFICAÇÃO DETALHADAS</t>
  </si>
  <si>
    <t xml:space="preserve">   3 . OBJETIVO, CONTEXTUALIZAÇÃO E JUSTIFICATIVA</t>
  </si>
  <si>
    <t xml:space="preserve">  3.2 -OBJETIVO</t>
  </si>
  <si>
    <t xml:space="preserve">  4. ESCOLAS MUNICIPAIS ORGANIZADAS POR LOTES</t>
  </si>
  <si>
    <t>1º LOTE   -  CRECHES</t>
  </si>
  <si>
    <t xml:space="preserve">        Endereço: Rua Manoel Apolinário, nº 281 – Rio de Areia  - Saquarema – RJ</t>
  </si>
  <si>
    <t xml:space="preserve">        Telefone : 2653 7002</t>
  </si>
  <si>
    <t>Creche Municipal  Amor de Mãe</t>
  </si>
  <si>
    <t>Creche M.Juracy de Freitas Alves</t>
  </si>
  <si>
    <t xml:space="preserve">        Endereço: Avenida Oceânica, s/nº Itauna – Saquarema RJ</t>
  </si>
  <si>
    <t xml:space="preserve">        Telefone :  -</t>
  </si>
  <si>
    <t xml:space="preserve">            Endereço:  Rua Maria Ferreira, s/nº - Bacaxá – Saquarema – RJ</t>
  </si>
  <si>
    <t xml:space="preserve">            Telefone: 2653 4176</t>
  </si>
  <si>
    <t xml:space="preserve">           Endereço: Rua São Geraldo, nº 65 – São Geraldo – Bacaxá – Saquarema RJ</t>
  </si>
  <si>
    <t xml:space="preserve">           Telefone:   -   </t>
  </si>
  <si>
    <t xml:space="preserve"> Creche M.Merice Ribeiro de Oliveira</t>
  </si>
  <si>
    <t>Creche M. Maria Catharina Gonzaga</t>
  </si>
  <si>
    <t xml:space="preserve">            Endereço: Rodovia Amaral Peixoto. s/nº - Sampaio Correa –Saquarema –RJ</t>
  </si>
  <si>
    <t xml:space="preserve">           Telefone: </t>
  </si>
  <si>
    <t xml:space="preserve">            Endereço: Rua visconde de Baependi, nº 261 – Areal – Saquarema - RJ</t>
  </si>
  <si>
    <t xml:space="preserve">             Endereço:  Estrada de Bicuiba, s/nº - Bicuiba – Saquarema - RJ</t>
  </si>
  <si>
    <t xml:space="preserve">           Telefone:   - </t>
  </si>
  <si>
    <t>Creche  M. Profª Maria Regina Martins Santos</t>
  </si>
  <si>
    <t xml:space="preserve">            Endereço:  Rua Ezaltina Porto, s/nº  - Retiro – Bacaxá – Saquarema - RJ</t>
  </si>
  <si>
    <t xml:space="preserve">           Telefone:  - </t>
  </si>
  <si>
    <t xml:space="preserve">           Endereço:  Estrada da Mombaça, s/nº - Mombaça – saquarema - RJ</t>
  </si>
  <si>
    <t xml:space="preserve">           Telefone:  2620 2000</t>
  </si>
  <si>
    <t>Creche M. Vilatur</t>
  </si>
  <si>
    <t xml:space="preserve">            Endereço:  Rua Praia Ponta de Itapajé, s/º - Vilatur – Saquarema - RJ</t>
  </si>
  <si>
    <t>Creche M. Maria Luiza de Amorim Mendonça</t>
  </si>
  <si>
    <t xml:space="preserve">            Endereço: Rodovia Amaral Peixoto, km 58 – Rio Mole  - Sampaio Correa –Saquarema -RJ</t>
  </si>
  <si>
    <t xml:space="preserve">           Telefone: 2654 7133</t>
  </si>
  <si>
    <t>Creche M. Beatriz Amaral</t>
  </si>
  <si>
    <t xml:space="preserve">             Endereço:   Estrada Latino Melo  - Palmital – Saquarema - RJ</t>
  </si>
  <si>
    <t xml:space="preserve">            Telefone:  998962054</t>
  </si>
  <si>
    <t xml:space="preserve"> Endereço: Rodovia Amaral Peixoto, km 50 – Sampaio Correa - Saquarema - RJ</t>
  </si>
  <si>
    <t xml:space="preserve">           Telefone: 2654 1184</t>
  </si>
  <si>
    <t xml:space="preserve">           Endereço:  Estrada Rio Mole, n/º- Sampaio Correa – Saquarema - RJ</t>
  </si>
  <si>
    <t xml:space="preserve">           Telefone:</t>
  </si>
  <si>
    <t xml:space="preserve">            Endereço:  Avenida Litorânea, s/nº - Barra Nova – Saquarema - RJ</t>
  </si>
  <si>
    <t xml:space="preserve">           Telefone: 2651 9410</t>
  </si>
  <si>
    <t xml:space="preserve">           Endereço: Estrada   Madressilva – saquarema - RJ</t>
  </si>
  <si>
    <t xml:space="preserve">           Telefone: 2653 0261</t>
  </si>
  <si>
    <t xml:space="preserve">           Endereço: Rua Theofilo Davila, s/nº - Porto da Roça – Saquarema - RJ</t>
  </si>
  <si>
    <t xml:space="preserve">           Telefone: 2620 2173</t>
  </si>
  <si>
    <t xml:space="preserve">          Endereço: Rua 100 – Lote 27 – Jaconé – Saquarema - RJ</t>
  </si>
  <si>
    <t xml:space="preserve">         Telefone: 2652 1945</t>
  </si>
  <si>
    <t>Creche M. Prefeito Walquides de Souza Lima</t>
  </si>
  <si>
    <t>Creche M. Profª Maria de Lourdes Melo Paes Barreto</t>
  </si>
  <si>
    <t xml:space="preserve">           Endereço: Rua Cel. João Catharino de Souza, 2981 - Jardim  – Saquarema - RJ</t>
  </si>
  <si>
    <t>Creche M. Victoria Azeredo da Silva</t>
  </si>
  <si>
    <t xml:space="preserve">               Endereço- Rua 96, nº 2550 - Jaconé - Saquarema - RJ</t>
  </si>
  <si>
    <t xml:space="preserve">               Telefone - 2652 1138</t>
  </si>
  <si>
    <t xml:space="preserve">         Telefone: </t>
  </si>
  <si>
    <t>2º  LOTE</t>
  </si>
  <si>
    <t xml:space="preserve">      Endereço:  Rua Gentil  Mendonça, nº 12 – Bacaxá – Saquarema - RJ</t>
  </si>
  <si>
    <t xml:space="preserve">           Telefone:  2653 4160</t>
  </si>
  <si>
    <t xml:space="preserve"> E.M.Almerinda Rocha Magalhães</t>
  </si>
  <si>
    <t xml:space="preserve">   Endereço: Rua do Gibão, s/nº - Retiro – Bacaxá – Saquarema - RJ</t>
  </si>
  <si>
    <t xml:space="preserve">             Telefone: 2653 7044</t>
  </si>
  <si>
    <t xml:space="preserve">             Endereço: Rodovia Amaral Peixoto,  km  75 – Bonsucesso – Bacaxá – saquarema - RJ</t>
  </si>
  <si>
    <t xml:space="preserve">             Telefone:  2653 8573</t>
  </si>
  <si>
    <t xml:space="preserve">  Endereço:  Estrada da Mombaça, s/nº - Mombaça – saquarema - RJ</t>
  </si>
  <si>
    <t xml:space="preserve">            Telefone:  2620 2000</t>
  </si>
  <si>
    <t xml:space="preserve">  Endereço: Rua Antonio Ferreira, nº 110 – Rio de Areia – Bacaxá – Saquarema - RJ</t>
  </si>
  <si>
    <t xml:space="preserve">             Telefone:  2653 4320</t>
  </si>
  <si>
    <t xml:space="preserve"> Endereço:   Estrada da Agua Branca, s/nº - Agua Branca – Saquarema - RJ</t>
  </si>
  <si>
    <t xml:space="preserve">            Telefone:2653 1180</t>
  </si>
  <si>
    <t xml:space="preserve">   Endereço:  Estrada Ipitangas, s/nº  - Ipitangas – Saquarema - RJ</t>
  </si>
  <si>
    <t xml:space="preserve">              Telefone: 2673 4459</t>
  </si>
  <si>
    <t xml:space="preserve"> Endereço: Estrada Latino Melo, s/º - Saquarema - RJ</t>
  </si>
  <si>
    <t xml:space="preserve">            Telefone: 2653 5315</t>
  </si>
  <si>
    <t xml:space="preserve">            Endereço:   Estrada Latino Melo s/nº - Palmital – Saquarema - RJ</t>
  </si>
  <si>
    <t xml:space="preserve">            Telefone: 2653 5189</t>
  </si>
  <si>
    <t xml:space="preserve">           Endereço:  Estrada da Agua Branca- s/nº, Agua Branca – Saquarema - RJ</t>
  </si>
  <si>
    <t xml:space="preserve">           Telefone:  20310809</t>
  </si>
  <si>
    <t xml:space="preserve">           Endereço:  Rua Domingos Aguiar cardoso –91 -  Bacaxá – Saquarema - R</t>
  </si>
  <si>
    <t xml:space="preserve">           Telefone: 2653 0608</t>
  </si>
  <si>
    <t xml:space="preserve">           telefone</t>
  </si>
  <si>
    <t xml:space="preserve">           Endereço:  Estrada Rio das Tábuas, s/nº  - Bonsucesso, s/nº  - Saquarema - RJ</t>
  </si>
  <si>
    <t xml:space="preserve">           Endereço:   Estrada de Bicuiba, s/nº - Bicuiba – Saquarema - RJ</t>
  </si>
  <si>
    <t xml:space="preserve">             Endereço:  estrada de Bicuiba, s/nº - Bicuiba – saquarema - RJ</t>
  </si>
  <si>
    <t xml:space="preserve">            Telefone: </t>
  </si>
  <si>
    <t xml:space="preserve">             Endereço: Rua Praia de Itapajé, s/nº - Vilatur – saquarema - RJ</t>
  </si>
  <si>
    <t xml:space="preserve">             Telefone:  </t>
  </si>
  <si>
    <t xml:space="preserve">            Endereço: Rua 97, s/nº - Jaconé – Saquarema - RJ</t>
  </si>
  <si>
    <t xml:space="preserve">            Telefone:  2652 1943</t>
  </si>
  <si>
    <t xml:space="preserve">             Endereço:  Rua São Gonçalo, nº 2725 – Boqueirão – Saquarema - RJ</t>
  </si>
  <si>
    <t xml:space="preserve">             Telefone:   2651 2805</t>
  </si>
  <si>
    <t xml:space="preserve">             Endereço: Avenida Oito de Maio, nº 50 – Gravatá – saquarema - RJ</t>
  </si>
  <si>
    <t xml:space="preserve">             Telefone: 2651 3190</t>
  </si>
  <si>
    <t xml:space="preserve">              Endereço:  Avenida Oceânica, s/nº - Itauna – Saquarema - RJ</t>
  </si>
  <si>
    <t xml:space="preserve">             Telefone: 2620 2172</t>
  </si>
  <si>
    <t xml:space="preserve">             Endereço:   Rua São Gonçalo, s/nº - Boqueirão – Saquarema - RJ</t>
  </si>
  <si>
    <t xml:space="preserve">            Telefone:  2651 3545</t>
  </si>
  <si>
    <t xml:space="preserve">             Endereço:  Rua Cel. João Catharino de Souza, 2981 - Jardim – Saquarema - RJ</t>
  </si>
  <si>
    <t xml:space="preserve">            Telefone: 2655 4934</t>
  </si>
  <si>
    <t xml:space="preserve">             Endereço:  Avenida Litorânea, s/nº - Barra Nova – Saquarema - RJ</t>
  </si>
  <si>
    <t xml:space="preserve">            Telefone: 2651 9410</t>
  </si>
  <si>
    <t xml:space="preserve">             Endereço:  Estrada Theofilo, s/nº - Porto da Roça – Saquarema - RJ</t>
  </si>
  <si>
    <t xml:space="preserve">            Telefone: 2620 2173</t>
  </si>
  <si>
    <t xml:space="preserve">            Endereço:  Rua Mauro Lenzi, nº 10 – Porto da Roça – Saquarema - RJ</t>
  </si>
  <si>
    <t xml:space="preserve">            Telefone:  2031 4686</t>
  </si>
  <si>
    <t xml:space="preserve">           Endereço:  Estrada Jacarepiá, s/nº - Bacaxá – Saquarema -RJ</t>
  </si>
  <si>
    <t xml:space="preserve">          Telefone: 2653 2693</t>
  </si>
  <si>
    <t xml:space="preserve">  E.Municip. Elcira de Oliveira Coutinho</t>
  </si>
  <si>
    <t xml:space="preserve">  E. M. Edilson Vignoli Marins</t>
  </si>
  <si>
    <t xml:space="preserve">  E.M.Anísia Rosa de Oliveira Coutinho </t>
  </si>
  <si>
    <t>C.M.E. Padre Manuel</t>
  </si>
  <si>
    <t>E.M.  Prof. Francisco Vignoli</t>
  </si>
  <si>
    <t xml:space="preserve">             Endereço:  Rua Adilson de Oliveira, s/nº - Bela Vista – Bacaxá – Saquarema - RJ</t>
  </si>
  <si>
    <t xml:space="preserve">            Telefone:  2653 5115</t>
  </si>
  <si>
    <t xml:space="preserve">              Endereço:  Estrada Rio Mole, n/º- Sampaio Correa – Saquarema - RJ</t>
  </si>
  <si>
    <t xml:space="preserve">              Telefone:</t>
  </si>
  <si>
    <t xml:space="preserve">              Endereço:  Travessa Amalia da Costa, s/nº - Sampaio Correa – saquarema - RJ</t>
  </si>
  <si>
    <t xml:space="preserve">             Telefone:  2654 7013</t>
  </si>
  <si>
    <t xml:space="preserve">             Endereço:  Rodovia Amaral Peixoto, km 53 – Sampaio Correa – Saquarema - RJ</t>
  </si>
  <si>
    <t xml:space="preserve">            Telefone:</t>
  </si>
  <si>
    <t xml:space="preserve">             Endereço: Rua 100 – Lote 27 – Jaconé – Saquarema - RJ</t>
  </si>
  <si>
    <t xml:space="preserve">            Telefone:  2652 1945</t>
  </si>
  <si>
    <t xml:space="preserve">            Endereço:  Rodovia Amaral Peixoto, km 50 – Sampaio Correa – Saquarema - RJ</t>
  </si>
  <si>
    <t xml:space="preserve">            Telefone: 2655 5334</t>
  </si>
  <si>
    <t xml:space="preserve">            Telefone: 2654 7133</t>
  </si>
  <si>
    <t xml:space="preserve">       Endereço:   Loteamento Alvorada, s/nº – Alvorada – Saquarema - RJ</t>
  </si>
  <si>
    <t xml:space="preserve">             Endereço: Estrada Madressilva, s/nº - Madressilva – Saquarema - RJ</t>
  </si>
  <si>
    <t xml:space="preserve">             Telefone:  2653 0261</t>
  </si>
  <si>
    <t xml:space="preserve">             Endereço:  Rua Capitão Nunes nº 2240 – Barreira – Bacaxá - RJ</t>
  </si>
  <si>
    <t xml:space="preserve">            Telefone: 2653 6476</t>
  </si>
  <si>
    <t xml:space="preserve">           Endereço:  Estrada do Rio Seco, s/nº - Rio Seco – Saquarema - RJ</t>
  </si>
  <si>
    <t xml:space="preserve">             Telefone:  2653 0270</t>
  </si>
  <si>
    <t>Endereço: Rua Segisfredo Bravo, nº 125 – Bacaxá – Saquarema - RJ</t>
  </si>
  <si>
    <t xml:space="preserve">Telefone </t>
  </si>
  <si>
    <t xml:space="preserve"> E.M. Valtemir José da Costa</t>
  </si>
  <si>
    <t xml:space="preserve">   E.M. Vilatur</t>
  </si>
  <si>
    <t xml:space="preserve"> E.M. Carmem Regina Ferreira de Oliveira</t>
  </si>
  <si>
    <t>E.M. Orgè Ferreira dos Santos</t>
  </si>
  <si>
    <t xml:space="preserve">  E.M.Alzira Moraes de Matos</t>
  </si>
  <si>
    <t xml:space="preserve">   E.M.Amália da Costa Melo</t>
  </si>
  <si>
    <t xml:space="preserve">        Endereço: Rodovia Amaral Peixoto, km 58 – Rio Mole  - Sampaio Correa –Saquarema -RJ</t>
  </si>
  <si>
    <t xml:space="preserve">   E. Municipalizada Madressilva</t>
  </si>
  <si>
    <t xml:space="preserve"> Creche  M.  Bicuiba</t>
  </si>
  <si>
    <t xml:space="preserve"> Creche M. Belino Catharino de Souza </t>
  </si>
  <si>
    <t xml:space="preserve"> Creche M. Nair Aguiar da Silva</t>
  </si>
  <si>
    <t xml:space="preserve">     5. CRONOGRAMA PREVISTO DE ENTREGA</t>
  </si>
  <si>
    <t>Os gêneros alimentícios,na forma de planilha de autorização defornecimento de gêneros alimentícios,serão distribuidos nas escolas,conforme o item 1,organizadas por lotes,de acordo com o cronograma previsto  de entrega.</t>
  </si>
  <si>
    <t>Entrega dos gêneros alimentícios do 1º lote,  conforme tabela abaixo:</t>
  </si>
  <si>
    <t xml:space="preserve">                       </t>
  </si>
  <si>
    <t xml:space="preserve">                     </t>
  </si>
  <si>
    <t>Entrega dos gêneros alimentícios do 2º lote,  conforme tabela abaixo:</t>
  </si>
  <si>
    <t xml:space="preserve"> </t>
  </si>
  <si>
    <t>Além das obrigações elencadas, são responsabilidades e obrigações adicionais da contratada:</t>
  </si>
  <si>
    <t>6 – DESCRIÇÃO DA CONFIGURAÇÃO DA LICITAÇÃO:</t>
  </si>
  <si>
    <t>7 – RESPONSABILIDADE E OBRIGAÇÕES DA CONTRATADA:</t>
  </si>
  <si>
    <t>8 – VIGÊNCIA, PRAZOS , DATAS E CONDIÇÕES DO FORNECIMENTO.</t>
  </si>
  <si>
    <t>9 – DA RECEPÇÃO E  ARMAZENAMENTO DOS GÊNEROS NAS UNIDADES ESCOLARES:</t>
  </si>
  <si>
    <t xml:space="preserve">O Diretor da Unidade Escolar ou o responsável pelo recebimento dos gêneros alimentícios, deverá notificar através de ofício o fornecedor e ao Setor de Nutrição Escolar.  </t>
  </si>
  <si>
    <t>E.M. Clotilde de oliveira Rodrigues</t>
  </si>
  <si>
    <t>E.M. Jardim Ipitangas</t>
  </si>
  <si>
    <t>salsa  e cebolinha</t>
  </si>
  <si>
    <t>unidade 200 g</t>
  </si>
  <si>
    <t>FARINHA DE TRIGO COM FERMENTO - TIPO EXTRA, 1ª QUALIDADE,ESPECIAL, ACONDICIONADA EM EMBALAGEM PLASTICA DE 1 KG, CONTENDO A DESCRIÇÃO DO PRODUTO E PRAZO DE VALIADADE</t>
  </si>
  <si>
    <t>KG</t>
  </si>
  <si>
    <t>berinjela</t>
  </si>
  <si>
    <t>salsa e cebolinha</t>
  </si>
  <si>
    <t xml:space="preserve">BERINJELA </t>
  </si>
  <si>
    <t>unid. De 500 g</t>
  </si>
  <si>
    <t>Nº alunos Creches 2018</t>
  </si>
  <si>
    <t>Nº alunos do 1º ao 9º ano  2018</t>
  </si>
  <si>
    <t>Nº alunos AEE  2018</t>
  </si>
  <si>
    <t>Nº alunos Educ.Esp. 2018</t>
  </si>
  <si>
    <t>LACES</t>
  </si>
  <si>
    <t>PESTALOZZI</t>
  </si>
  <si>
    <t>Creche M. Menino de Deus  (Boqueirão)</t>
  </si>
  <si>
    <t>Creche M.  Melchiades Carlos Nascimento</t>
  </si>
  <si>
    <t xml:space="preserve">            Endereço, Rua da Praia Grande das Palmas, lote19 quadra 4 - Vilatur  - Saquarema - RJ                   </t>
  </si>
  <si>
    <t xml:space="preserve">           Endereço,  Rua da Praia Grande das Palmas, lote19 quadra 4  - Vilatur - Saquarema - RJ                  </t>
  </si>
  <si>
    <t>Caso surja alguma divergência em relação a marca dos alimentos, caberá a(s) nutricionista(s) responsável (is) pelo</t>
  </si>
  <si>
    <t>expressas neste Termo de Referência.</t>
  </si>
  <si>
    <t>setor opinar quanto a troca e uma vez autorizada, deverá ser feito por escrito e por data determinada.</t>
  </si>
  <si>
    <t xml:space="preserve"> ganhador comprometido a entregar a marca proposta.</t>
  </si>
  <si>
    <t>cláusulas 6.1 e 6.1.1 pelo fornecedor para que o mesmo tome as medidas cabíveis.</t>
  </si>
  <si>
    <t>6.6 - Não será computado a favor da empresa o gênero que for entregue a mais do que o que foi estabelecido na planilha de entrega semanal.</t>
  </si>
  <si>
    <t xml:space="preserve">   E.Municipalizada Bonsucesso</t>
  </si>
  <si>
    <t xml:space="preserve">   E.M. Belino Catharino de Souza </t>
  </si>
  <si>
    <t xml:space="preserve">    E.M. Jardim Ipitangas</t>
  </si>
  <si>
    <t xml:space="preserve">   E.M. João Machado da Cunha</t>
  </si>
  <si>
    <t xml:space="preserve">  E.M.  Beatriz Amaral</t>
  </si>
  <si>
    <t xml:space="preserve"> C.M. Menaldo Carlos de Magalhães</t>
  </si>
  <si>
    <t xml:space="preserve"> E. M. Prefeito Walquides de Souza Lima</t>
  </si>
  <si>
    <t xml:space="preserve"> E.M. Ismênia de Barros Barroso</t>
  </si>
  <si>
    <t xml:space="preserve"> E.M. José Bandeira</t>
  </si>
  <si>
    <t xml:space="preserve"> E.M. Profª Maria de Lourdes  Melo Paes Barreto</t>
  </si>
  <si>
    <t xml:space="preserve"> E.M. Profª Osiris Palmier da Veiga</t>
  </si>
  <si>
    <t xml:space="preserve"> E.M. Theófilo D’Avila</t>
  </si>
  <si>
    <t xml:space="preserve"> E.M.  Luciana Santana Coutinho</t>
  </si>
  <si>
    <t xml:space="preserve"> E.M. Margarida Rosa de Amorim</t>
  </si>
  <si>
    <t xml:space="preserve"> E.M.  Lúcio Nunes</t>
  </si>
  <si>
    <t xml:space="preserve"> E.M.Clotilde de Oliveira Rodrigues</t>
  </si>
  <si>
    <t xml:space="preserve"> E.M. Carlos Vanderson Gonçalves  Pereira</t>
  </si>
  <si>
    <t xml:space="preserve"> E. M. João Lauriano da Silva</t>
  </si>
  <si>
    <t xml:space="preserve"> E.M. Maria Luiza de Amorim Mendonça</t>
  </si>
  <si>
    <t xml:space="preserve">   E. M. Edilenio Silva de Souza</t>
  </si>
  <si>
    <t xml:space="preserve">   E.M.  Manoel Muniz da Silva</t>
  </si>
  <si>
    <t xml:space="preserve">   E.M. Sebastião Manoel dos Reis</t>
  </si>
  <si>
    <t xml:space="preserve">  CAIE  - Centro de Apoio a Inclusão escolar</t>
  </si>
  <si>
    <t>ABOBRINHA, sadias, frescas, sem danificações físicas, casca integra. Isenta de substancias terrosas. Sujidades, parasitas, larvas, residuos de defensivos agrícolas, odor e sabor estranho</t>
  </si>
  <si>
    <t>BISCOITO TIPO CREAM CRACKER, CONSISTÊNCIA CROCANTE, S/ CORANTES ARTIFICIAIS, EMBALAGEM PLÁSTICA ATÓXICA, EMBALAGEM TRIPLA DE 400G, COM VALIDADE DESCRITA EM SUA EMBALAGEM</t>
  </si>
  <si>
    <t>ERVILHA seca tipo 1, isenta de matéria terrosa, de parasitas, de detritos animais ou vegetais, pedaços de grãos ardidos, brotados, chochos, imaturos, manchados, mofados, carunchados e descoloridos que prejudiquem sua aparência e qualidade. Produção de última safra. Pacote de polietileno atóxico, resistente, contendo peso líquido de 500g.  com validade mínima de 10 meses a partir da entrega do produto</t>
  </si>
  <si>
    <t>FARINHA DE MANDIOCA, DE 1ª QUALIDADE C/ REGISTRO NO MINISTÉRIO COMPETENTE, EMBALAGEM DE 1 KG contendo a descrição do produto e o prazo de validade</t>
  </si>
  <si>
    <t>FARINHA DE TRIGO com fermento, pacote de 1 kg, embalagem plástica resistente e transparente,contendo a descrição do produtoeo e o prazo de validade</t>
  </si>
  <si>
    <t>FEIJÃO preto, tipo 1, novo, constituído de grãos inteiros e sadios, com umidade permitida em lei, isento de material terroso, sujidades e misturade outras espécies, acondicionado em pacote de 01 kg e embalagem plástica resistente. Prazo de validade com no mínimo 06 meses a partir da entrega do produto</t>
  </si>
  <si>
    <t>FUBÁ  mimoso de milho, produto obtido pela moagem do grão de milho, desgerminado ou não, deverão ser fabricadas a partir de matérias primas sãs e limpas, isentas de  de matérias terrosas e parasitos. Não poderão estar úmidos ou rançosos, com umidade máxima de 15 % p/p, com acidez máxima de 5% p/p, com no mínimo de 7%p/p deproteína. Com o rendimento mínimo após o cozimento de 2,5 vezes a mais do peso antes da cocção. Embalagem de 1 kg</t>
  </si>
  <si>
    <t>MAÇÃ nacional, especie vermelha, apresentando tamanho e conformação uniforme, devendo ser bem desenvolvida e madura, com polpa intacta e firme, sem danos físicos e mecânicos oriundos do manuseio e transporte.</t>
  </si>
  <si>
    <t>MACARRÃO formato ESPAGUETE - Massa alimentícia  tipo seca pra macarronada, semola com ovos, cor amarela, obtida pelo amassamento da  farinha de trigo especial,  ovos, água  e  demais substâncias permitidas, isenta de  corantes artificiais,  sujidades e parasitas, admitindo umidade máxima de 13 %. acondicionada em saco plático transparente, atóxico com 1 kg. Prazo de validade de no mínimo 06 meses a partir da entrega do produto</t>
  </si>
  <si>
    <t>Massa para sopa (parafuso) com semola e ovos. Apresentação em embalagem de 500 g, que devem apresentar externamente os dados de identificação,  procedência,informações nutricionais,número do lote, data de validade, quantidade do produto e atender as epecificações técnicas da ANVISA E INMETRO. prazo de validade deno mínimo 6 meses a aportir da entrega do produto.</t>
  </si>
  <si>
    <t>MARGARINA vegetal - com sal, composta de 80 % de lipidios, obtida pela emulsão de gorduras e óleos vegetais, podendo conter vitaminas, com aspecto cor, cheiro e sabor próprio, acondicionada em potes de 500 g. Prazo de validade com no mínimo 6 meses a partir da entrega de mercadorias</t>
  </si>
  <si>
    <t>MISTURA PRONTA PARA BOLO, sabores. Apresentação em embalagens de 400g, que devem conter a parte externa os dados de identificação, procedência, informações nutricionais, número de lote, quantidade do produto. A embalagem deve estar íntegra e livre de qualquer sujidade. Validade mínima de 90 dias a partir da data de entrega</t>
  </si>
  <si>
    <t>OVOS brancos de galinha, tamanho grande, de primeira qualidade, frescos, isento de aditivos ou substâncias estranhas ao produto que sejam impróprias ao consumo e que alterem suas características naturais (físicas, químicas e organolépticas), inspecionadas pelo ministério da agricultura, acomodados em  embalagem de 12 unidades.</t>
  </si>
  <si>
    <t>PÃO BISNAGUINHA - apresentação pacote de 300 g</t>
  </si>
  <si>
    <t>PÃO DE FORMA. Apresentação pacote 500 gramas.</t>
  </si>
  <si>
    <t>SUCO Concentrado líquido p/refresco de fruta. Sabor de CAJU, contendo suco concentrado natural da fruta e aroma natural da fruta, sem necessidade de refrigeração antes de aberto, c/diluição de 1x 9, acondicionado em garrafas plásticas resistentes de 1 litro cada, c/validade de 01 ano. O produto não deverá conter corantes, deverá apresentar as características organolépticas próprias da matéria prima de sua origem. Rótulo com informação nutricional de acordo com a porção especificada, dados do fabricante, prazo de validade e lote.</t>
  </si>
  <si>
    <t>SUCO Concentrado líquido p/refresco de fruta. Sabor de MARACUJÁ, contendo suco concentrado natural da fruta e aroma natural da fruta, sem necessidade de refrigeração antes de aberto, c/diluição de 1x 9, acondicionado em garrafas plásticas resistentes de 1 litro cada, c/validade de 01 ano. O produto não deverá conter corantes, deverá apresentar as características organolépticas próprias da matéria prima de sua origem. Rótulo com informação nutricional de acordo com a porção especificada, dados do fabricante, prazo de validade e lote.</t>
  </si>
  <si>
    <t xml:space="preserve">  3.1 -  INTRODUÇÃO</t>
  </si>
  <si>
    <t xml:space="preserve"> com faltas de itens, salvo em ocasiões especiais como enchentes, secas, etc. respeitando sempre a cláusula 6.1.2</t>
  </si>
  <si>
    <t xml:space="preserve">6.1.2 - A (s) Empresa (s) vencedora (s) deverão cumprir as datas determinadas para a entrega dos gêneros alimenticios </t>
  </si>
  <si>
    <t xml:space="preserve">6.1.3-  Será caracterizado como falta grave o não cumprimento das cláusulas 6.1, 6.1.1e 6.1.2 podendo o fornecedor ser </t>
  </si>
  <si>
    <t>6.2 – Todos os produtos embalados, deverão obrigatoriamente atender  às normas de padrão de identidade e qualidade estabelecida pelos Ministérios da Saúde e Agricultura, com:</t>
  </si>
  <si>
    <t>6.2.1 – Composição do produto impresso na embalagem na forma da Legislação em Vigor;</t>
  </si>
  <si>
    <t>6.2.2 – Para produtos de origem animal apresentar documentação comprobatória de Serviço de Inspeção, podendo ser municipal, estadual ou federal;</t>
  </si>
  <si>
    <t>6.3 – Deverá ser observado o prazo de validade de 01 (um) ano ou 06 (seis) meses, conforme o gênero ou composição do mesmo, se necessário.</t>
  </si>
  <si>
    <t>6.4 – Todo gênero alimentício que precisar ser embalado, tais como: carnes, legumes, frutas, etc, deverá constar na embalagem uma etiqueta que identifique a pesagem e a data de validade.</t>
  </si>
  <si>
    <t>6.5 – Deverá ser observado se o gênero alimentício entregue corresponde exatamente a quantidade estipulada a ser entregue de acordo com a autorização de fornecimento de gêneros alimentícios, emitida em 03 (três) vias, pelo setor de Nutrição Escolar.</t>
  </si>
  <si>
    <t>7.1- O acondicionamento e transporte da merenda escolar, responsabilizando-se pelas deteriorações ocorridas decorrentes de más condições de acondicionamentos ou transporte dos mesmos, devendo ser no prazo de  vinte e quatro horas reposto a Unidade escolar o gêneros alimentícios notificado</t>
  </si>
  <si>
    <t>7.2 – Verificar se todos os produtos embalados atendem as normas  de padrão de  identidade e qualidade, estabelecidos pelos Ministério da Saúde e Agricultura, se possuem Registro, composição impressa na embalagem e se estão dentro do período de validade, exceto os fornecidos “in natura”;</t>
  </si>
  <si>
    <t xml:space="preserve">7.3 – Obedecer os prazos de fornecimento  previstos para as Unidades Escolares, conforme o Calendário Previsto de Entrega de Gêneros Alimentícios        </t>
  </si>
  <si>
    <t>7.4 – Assumir a responsabilidade, presente e futura, de qualquer compromisso ou ônus decorrentes do inadimplemento relativos as obrigações aqui assumidas, ficando essas a seu encargo, exclusivamente, em qualquer momento que vierem a ocorrer.</t>
  </si>
  <si>
    <t>7.5 – É de suma importância que o fornecedor se comprometa a conhecer os logradouros das unidades escolares e que devolva para a SMEC o comprovante de comparecimento de visita,  com assinatura e carimbo do diretor bem como ao fazer o rol de entrega dos gêneros alimentícios entregue uma  cópia a Secretaria Municipal de Educação e Cultura, setor Nutrição Escolar, para que o mesmo tenha conhecimento antecipado dos locais onde serão entregues os gêneros alimentícios.</t>
  </si>
  <si>
    <t>8.1.1 – As mercadorias serão devolvidas pelas escolas no ato da entrega se não corresponderem a qualidade exigida e a marca estabelecida conforme a licitação;</t>
  </si>
  <si>
    <t>8.1.2 – As verduras e legumes deverão ser de boa qualidade, com tamanho médio padronizado;</t>
  </si>
  <si>
    <t>8.1.3 – As hortaliças deverão estar frescas, inteiras e sãs no ponto de maturação adequada para consumo;</t>
  </si>
  <si>
    <t>8.1.4 -  As folhas deverão se apresentar intactas e firmes;</t>
  </si>
  <si>
    <t>8.1.5 – Deverão estar isentas de substâncias terrosas, sem parasitas, larvas ou corpos estranhos nos produtos ou embalagens, sem umidade externa anormal, isentas de odor, sabor ou cor estranhos, não deverão estar danificadas por lesões que afetem sua aparência e sua utilização.</t>
  </si>
  <si>
    <t xml:space="preserve">8.2 – Os fornecimentos dar-se-ão em 02 (duas) entregas semanais, sempre nas segundas-feiras e  terças-feiras, salvo quando a segunda-feira e ou terça-feira for feriado, recesso, etc.,  sendo que para cada uma das entregas será emitida a Autorização de Fornecimento, em três vias, </t>
  </si>
  <si>
    <t xml:space="preserve">8.2.1 – o fornecimento  dos gêneros alimentícios poderá ( a critério do setor de nutrição ) ser feito  em 02 (duas) entregas quinzenais, sempre nas segundas-feiras e terças-feiras, salvo quando a segunda-feira e ou terça-feira for feriado, recesso,etc., a critério do Setor de Nutrição, sempre que se fizer necessário sendo que para cada uma das entregas será emitida a Autorização de Fornecimento, em três vias, </t>
  </si>
  <si>
    <t>8.3 – Logo após o fornecimento dos gêneros alimentícios nas Unidades Escolares,  a empresa responsável deverá retornar a SMEC com  a autorização de fornecimento  devidamente  rubricadas e datadas pelos responsáveis que receberam os gêneros alimentícios e a assinatura do entregador;</t>
  </si>
  <si>
    <t>8.3.1 – A autorização de fornecimento de que trata o item 5.3 deverá ser entregue ao Setor de Nutrição as sextas-feiras, salvo exceções em dias de feriados ou recessos, o qual deverão ser entregue no primeiro dia útil subseqüente.</t>
  </si>
  <si>
    <t>8.4 – O fornecedor deverá respeitar a freqüência de acordo com as datas estipuladas pelo setor de Nutrição Escolar da SMEC;</t>
  </si>
  <si>
    <t>9.1 – Os responsáveis pelo recebimento da merenda deverão observar as condições do veículo usado para o transporte dos alimentos, devendo o mesmo apresentar boa higiene, limpeza e conservação;</t>
  </si>
  <si>
    <t>9.2 – As Unidades Escolares não poderão receber os gêneros fora das especificações e /ou que apresentarem prazo de validade vencido ou por vencer antes de seu uso no cardápio, bem como gêneros comembalagens danificadas,amassadas, rasgadas, sem etiquetas de pesagem ou furadas,observando sempre as caracteristicas sensoriais dos alimentos como odor,cor, textura, temperatura e aspecto geral.</t>
  </si>
  <si>
    <t>9.3 – No caso do item acima as Unidades Escolares devem proceder da seguinte forma: anotar como observação em todas as autorizações de fornecimento o motivo pelo qual não recebeu o produto além de sua quantidade devolvida e comunicar ao Setor de Nutrição Escolar o ocorrido através de ofício</t>
  </si>
  <si>
    <t>9.5 – As condições de entrega e armazenamento em geral deve estar de acordo com os critérios estabelecidos pelo Manual de Boas Práticas  da Nutrição Escolar da SMEC elaborado pela  Nutricionista do setor.</t>
  </si>
  <si>
    <t>10– O fornecedor deverá respeitar  todas as cláusulas do Termo de referência, caso isto não ocorra, poderá sofrer as  sansões constantes no contrato firmado  com a Prefeitura Municipal de Saquarema.</t>
  </si>
  <si>
    <t>O objetivo deste projeto é o fornecimento de gêneros alimentícios para a merenda escolar, conforme itens e quantidades descrita na Planilha Estimativa de Gêneros Alimentícios e outros, com  distribuiçãonas escolaslocalizadas no municipio de Saquarema / RJ,conforme calendário de entrega de Gêneros Alimentícios.</t>
  </si>
  <si>
    <t xml:space="preserve">                   Este projeto tem como objetivo oferecer aos alunos da rede municipal uma merenda de qualidade contribuindo assim para um melhor desempenho de suas atividades educacionais. A Secretaria Municipaal de Educação e Cultura,por por objetivo, através do Setor de Nutrição Escolar que os alunos tenham uma melhor qualidade de vida e desempenho escolar, através de uma alimentação equilibrada.</t>
  </si>
  <si>
    <t>ACHOCOLATADO EM PÓ de preparo instantaneo, obtido pela mistura de açúcar, cacau em pó soluvel, extrato de malte,sal, leite em pó vitaminadop e desnatado, soro de leite em pó, vitamina A, B1, B2, B6, C, D3 e PP, minerais, maltodextrina, estabilizadores, aromatizantes e emulsificante lecitina de sola, antioxidante ácido ascórbico, com no máximo 28 mg de sódio em pó fino e homogêneo, isento de sujidades e materiais estranhos admitindo teor de unidade máxima de 3% em peso, acondicionado em embalagem de 400 g, devendo conter registro no MS, data de fabricação, com prazo de validade.</t>
  </si>
  <si>
    <t>ALFACE CRESPA, folhas  íntegras, fresca, tamanho e coloração uniforme, devendo ser  bem desenvolvida, firme,  e intacta, isenta de material terroso e unidade externa anormal, livre de resíduos, fertilizantes, sujidades, parasitas e larvas, sem danos físicos e mecânicos do manuseio e transporte.</t>
  </si>
  <si>
    <t>ALHO in natura, bulbo inteiro, nacional, boa qualidade, firme  e intacto, sem lesões de origem física ou mecânica, perfurações e corte, tamanho e coloração uniformes, devendo ser bem desenvolvido, isento de sujidade, parasitas e larvas, acondicionado0s em sacos plasticos  resistentes.</t>
  </si>
  <si>
    <t>AÇÚCAR REFINADO de 1ª qualidade, embalado em sacos plásticos íntegros hermeticamente fechados contendo 1 kg. A embalagem deverá conter externamente os dados de identificação, procedência, informações nutricionais, número de lote, data de validade e quantidade do produto.</t>
  </si>
  <si>
    <t>Pão sem lactose embalagem de 300 g</t>
  </si>
  <si>
    <t>pct</t>
  </si>
  <si>
    <t>requeijão sem lactoso embalagem de 180g</t>
  </si>
  <si>
    <t>Leite em pó, zero lactose embalagem de 380g</t>
  </si>
  <si>
    <t>unid</t>
  </si>
  <si>
    <t>biscoito doce sem lactose, embalagem de 200 g</t>
  </si>
  <si>
    <t>biscoito salgado sem lactose, embalagem de 200 g</t>
  </si>
  <si>
    <t>Margarina sem lactose, embalagem de 500 g</t>
  </si>
  <si>
    <t>achocolatado sem lactose, embalagem de 400 g</t>
  </si>
  <si>
    <t xml:space="preserve"> Pão sem lactose embalagem de 300 g</t>
  </si>
  <si>
    <t>Requeijão sem lactose embalagem de 180 g</t>
  </si>
  <si>
    <t>Leite em pó, zero lactose embalagem de 380 g</t>
  </si>
  <si>
    <t>Biscoito doce sem lactose embalagem de 200 g</t>
  </si>
  <si>
    <t>Biscoito salgado, sem lactose, embalagem de 200 g</t>
  </si>
  <si>
    <t>Achocolatado sem lactose,  embalagem de 400 g</t>
  </si>
  <si>
    <t>data, assianar e colocar o carimbo do cnpj</t>
  </si>
  <si>
    <t>Orçamento para a merenda escolar 2019</t>
  </si>
  <si>
    <r>
      <rPr>
        <b/>
        <sz val="24"/>
        <color theme="1"/>
        <rFont val="Calibri"/>
        <family val="2"/>
        <scheme val="minor"/>
      </rPr>
      <t>ACHOCOLATADO</t>
    </r>
    <r>
      <rPr>
        <sz val="24"/>
        <color theme="1"/>
        <rFont val="Calibri"/>
        <family val="2"/>
        <scheme val="minor"/>
      </rPr>
      <t xml:space="preserve"> EM PÓ DE PREPARO INSTANTÂNEO, OBTIDO PELA MISTURA DE AÇÚCAR, CACAU EM PÓ SOLÚVEL. EXTRATO DE MALTE, SAL, LEITE EM PÓ VITAMINADO E DESNATADO, SORO DE LEITE EM PÓ, VITAMINA A, B1, B2, B6, C, D3 E PP, MINERAIS, MALTODEXTRINA, ESTABILIZADORES, AROMATIZANTES E EMULSIFICANTE LECITINA DE SOJA, ANTIOXIDANTE ÁCIDO ASCÓRBICO, COM NO MÁXIMO 28MG DE SÓDIO EM PÓ FINO E HOMOGÊNEO, ISENTO DE SUJIDADES E MATERIAIS ESTRANHOS ADMITINDO TEOR DE UNIDADE MÁXIMA DE 3% EM PESO, ACONDICIONADO EM EMBALAGENS DE 400G, DEVENDO CONTER REGISTRO NO MS, DATA DE FABRICAÇÃO, C/ PRAZO DE VALIDADE.</t>
    </r>
  </si>
  <si>
    <r>
      <rPr>
        <b/>
        <sz val="24"/>
        <color theme="1"/>
        <rFont val="Calibri"/>
        <family val="2"/>
        <scheme val="minor"/>
      </rPr>
      <t xml:space="preserve">AÇÚCAR </t>
    </r>
    <r>
      <rPr>
        <sz val="24"/>
        <color theme="1"/>
        <rFont val="Calibri"/>
        <family val="2"/>
        <scheme val="minor"/>
      </rPr>
      <t>REFINADO DE 1ª QUALIDADE. EMBALADO EM SACOS PLÁSTICOS ÍNTEGROS HERMETICAMENTE FECHADOS CONTENDO 01 KG, A EMBALAGEM DEVERÁ CONTER EXTREMAMENTE OS DADOS DE IDENTIFICAÇÃO, PROCEDÊNCIA, INFORMAÇÃO NUTRICIONAIS, NÚMERO DE LOTE DATA DE VALIDADE, QUANTIDADE DO PRODUTO. O PRODUTO DEVERÁ APRESENTAR VALIDADE.</t>
    </r>
  </si>
  <si>
    <r>
      <rPr>
        <b/>
        <sz val="24"/>
        <color theme="1"/>
        <rFont val="Calibri"/>
        <family val="2"/>
        <scheme val="minor"/>
      </rPr>
      <t>ALFACE</t>
    </r>
    <r>
      <rPr>
        <sz val="24"/>
        <color theme="1"/>
        <rFont val="Calibri"/>
        <family val="2"/>
        <scheme val="minor"/>
      </rPr>
      <t xml:space="preserve"> CRESPA, FOLHAS ÍNTEGRAS, FRESCA, TAMANHO E COLORAÇÃO UNIFORME, DEVENDO SER BEM DESENVOLVIDA, FIRME E INTACTA, ISENTA DE MATERIAL TERROSO E UNIDADE EXTERNA ANORMAL, LIVRE DE RESÍDUOS, FERTILIZANTES, SUJIDADES, PARASITAS E LARVAS, SEM DANOS FÍSICOS E MECÂNICOS DO MANUSEIO E TRANSPORTE.</t>
    </r>
  </si>
  <si>
    <r>
      <rPr>
        <b/>
        <sz val="24"/>
        <color theme="1"/>
        <rFont val="Calibri"/>
        <family val="2"/>
        <scheme val="minor"/>
      </rPr>
      <t>ALHO</t>
    </r>
    <r>
      <rPr>
        <sz val="24"/>
        <color theme="1"/>
        <rFont val="Calibri"/>
        <family val="2"/>
        <scheme val="minor"/>
      </rPr>
      <t xml:space="preserve"> IN NATURA BUlBO INTEIRO, NACIONAL, BOA QUALIDADE, FIRME E INTACTO, SEM LESÕES DE ORIGEM FÍSICA OU MECÂNICA, PERFURAÇÕES E CORTES, TAMANHO E COLORAÇÃO UNIFORMES, DEVENDO SER BEM DESENVOLVIDO, ISENTO DE SUJIDADES, PARASITAS E LARVAS, ACONDICIONADOS EM SACOS PLÁSTICOS, RESISTENTES</t>
    </r>
  </si>
  <si>
    <r>
      <rPr>
        <b/>
        <sz val="24"/>
        <color theme="1"/>
        <rFont val="Calibri"/>
        <family val="2"/>
        <scheme val="minor"/>
      </rPr>
      <t>ARROZ</t>
    </r>
    <r>
      <rPr>
        <sz val="24"/>
        <color theme="1"/>
        <rFont val="Calibri"/>
        <family val="2"/>
        <scheme val="minor"/>
      </rPr>
      <t xml:space="preserve"> BRANCO. TIPO 1. COM EMBALAGEM DE 1 KG, EM SACOS PLÁSTICOS TRANSPARENTES E ATÓXICOS, LIMPOS NÃO VIOLADOS, RESISTENTES QUE GARANTAM A INTEGRIDADE DO PRODUTO ATÉ O MOMENTO DO CONSUMO ACONDICIONADO EM EXTERNAMENTE OS DADOS DE IDENTIFICAÇÃO E PROCEDÊNCIA, INFORMAÇÃO NUTRICIONAL, NÚMERO DO LOTE, DATA DE VALIDADE, QUANTIDADE DO PRODUTO DEVERÁ APRESENTAR VALIDADE MÍNIMA DE 06 MESES A PARTIR DA DATA DE ENTREGA NA UNIDADE</t>
    </r>
  </si>
  <si>
    <r>
      <rPr>
        <b/>
        <sz val="24"/>
        <color theme="1"/>
        <rFont val="Calibri"/>
        <family val="2"/>
        <scheme val="minor"/>
      </rPr>
      <t>BATATA INGLESA</t>
    </r>
    <r>
      <rPr>
        <sz val="24"/>
        <color theme="1"/>
        <rFont val="Calibri"/>
        <family val="2"/>
        <scheme val="minor"/>
      </rPr>
      <t>, LAVADA, LISA, DE 1ª QUALIDADE, COMPACTA E FIRME SEM LESÕES DE ORIGEM FÍSICA OU MECÂNICA, COM TAMANHO UNIFORME DEVENDO SER GRAÚDA.</t>
    </r>
  </si>
  <si>
    <r>
      <rPr>
        <b/>
        <sz val="24"/>
        <color theme="1"/>
        <rFont val="Calibri"/>
        <family val="2"/>
        <scheme val="minor"/>
      </rPr>
      <t>BETERRABA</t>
    </r>
    <r>
      <rPr>
        <sz val="24"/>
        <color theme="1"/>
        <rFont val="Calibri"/>
        <family val="2"/>
        <scheme val="minor"/>
      </rPr>
      <t xml:space="preserve"> Frescas de ótima qualidade, compacta, firme de coloração uniforme, aroma, cor e sabor típico da espécie, em perfeito estado de desenvolvimento. Não serão permitidos danos que lhe alterem a conformação e aparência. Isento de: sujidade, insetos parasitas, larvas, rachaduras, cortes e perfurações. Peso e tamanho padrão.</t>
    </r>
  </si>
  <si>
    <r>
      <rPr>
        <b/>
        <sz val="24"/>
        <color theme="1"/>
        <rFont val="Calibri"/>
        <family val="2"/>
        <scheme val="minor"/>
      </rPr>
      <t>BISCOITO MARIA/MAISENA</t>
    </r>
    <r>
      <rPr>
        <sz val="24"/>
        <color theme="1"/>
        <rFont val="Calibri"/>
        <family val="2"/>
        <scheme val="minor"/>
      </rPr>
      <t>, CONSISTÊNCIA CROCANTE, S/ CORANTES ARTIFICIAIS, EMBALAGEM PLÁSTICA ATÓXICA, COM EMBALAGEM TRIPLA TOTALIZANDO 400G, COM VALIDADE DESCRITA EM SUA EMBALAGEM.</t>
    </r>
  </si>
  <si>
    <r>
      <rPr>
        <b/>
        <sz val="24"/>
        <color theme="1"/>
        <rFont val="Calibri"/>
        <family val="2"/>
        <scheme val="minor"/>
      </rPr>
      <t>BISCOITO TIPO CREAM CRACKER</t>
    </r>
    <r>
      <rPr>
        <sz val="24"/>
        <color theme="1"/>
        <rFont val="Calibri"/>
        <family val="2"/>
        <scheme val="minor"/>
      </rPr>
      <t>, CONSISTÊNCIA CROCANTE, S/ CORANTES ARTIFICIAIS, EMBALAGEM PLÁSTICA ATÓXICA, EMBALAGEM TRIPLA DE 400G, COM VALIDADE DESCRITA EM SUA EMBALAGEM</t>
    </r>
  </si>
  <si>
    <r>
      <rPr>
        <b/>
        <sz val="24"/>
        <rFont val="Calibri"/>
        <family val="2"/>
        <scheme val="minor"/>
      </rPr>
      <t xml:space="preserve">CARNE BOVINA    MOÍDA  </t>
    </r>
    <r>
      <rPr>
        <sz val="24"/>
        <rFont val="Calibri"/>
        <family val="2"/>
        <scheme val="minor"/>
      </rPr>
      <t>PATINHO  – de 1ª qualidade carne limpa  congelada, sem gordura, sem pelanca, sem sebo. Com aspecto, cor e cheiro característicos. Livre de parasitas, micróbios e qualquer substância nociva. Embalagem: deve estar intacta, polietileno, transparente, atóxica. Deverá ser entregue em embalagem de no máximo  2 (dois) kg, na qual deve conter as seguintes informações: identificação da empresa, peso, data de processamento e data de validade, identificação do tipo de carne, carimbo de inspeção estadual ou federal.  Deverá ser transportada em carro refrigerado ou caixas isotermicas conforme exigência da Secretaria de Saúde. Prazo de validade mínimo 03 meses a contar a partir da data de entrega. Apresentar em anexo a proposta, documentos que comprovem a inspeção sanitária dos produtos fornecidos de acordo com a legislação vigente.</t>
    </r>
  </si>
  <si>
    <r>
      <rPr>
        <b/>
        <sz val="24"/>
        <rFont val="Calibri"/>
        <family val="2"/>
        <scheme val="minor"/>
      </rPr>
      <t xml:space="preserve">CARNE BOVINA </t>
    </r>
    <r>
      <rPr>
        <sz val="24"/>
        <rFont val="Calibri"/>
        <family val="2"/>
        <scheme val="minor"/>
      </rPr>
      <t xml:space="preserve">  PATINHO CORTADA </t>
    </r>
    <r>
      <rPr>
        <b/>
        <sz val="24"/>
        <rFont val="Calibri"/>
        <family val="2"/>
        <scheme val="minor"/>
      </rPr>
      <t xml:space="preserve">EM CUBOS </t>
    </r>
    <r>
      <rPr>
        <sz val="24"/>
        <rFont val="Calibri"/>
        <family val="2"/>
        <scheme val="minor"/>
      </rPr>
      <t xml:space="preserve"> – de 1ª qualidade carne limpa  congelada, sem gordura, sem pelanca, sem sebo. Com aspecto, cor e cheiro característicos. Livre de parasitas, micróbios e qualquer substância nociva. Embalagem: deve estar intacta, polietileno, transparente, atóxica. Deverá ser entregue em embalagem de no máximo  2 (dois) kg, na qual deve conter as seguintes informações: identificação da empresa, peso, data de processamento e data de validade, identificação do tipo de carne, carimbo de inspeção estadual ou federal.  Deverá ser transportada em carro refrigerado ou caixas isotermicas conforme exigência da Secretaria de Saúde. Prazo de validade mínimo 03 meses a contar a partir da data de entrega. Apresentar em anexo a proposta, documentos que comprovem a inspeção sanitária dos produtos fornecidos de acordo com a legislação vigente.</t>
    </r>
  </si>
  <si>
    <r>
      <rPr>
        <b/>
        <sz val="24"/>
        <color theme="1"/>
        <rFont val="Calibri"/>
        <family val="2"/>
        <scheme val="minor"/>
      </rPr>
      <t>CEBOLA</t>
    </r>
    <r>
      <rPr>
        <sz val="24"/>
        <color theme="1"/>
        <rFont val="Calibri"/>
        <family val="2"/>
        <scheme val="minor"/>
      </rPr>
      <t xml:space="preserve"> , SEM RÉSTIA, SECA, NOVA, DE 1ª QUALIDADE, TAMANHO MÉDIO, C/ CASCA SÃ E S/ RUPTURAS.</t>
    </r>
  </si>
  <si>
    <r>
      <rPr>
        <b/>
        <sz val="24"/>
        <color theme="1"/>
        <rFont val="Calibri"/>
        <family val="2"/>
        <scheme val="minor"/>
      </rPr>
      <t>CENOURA</t>
    </r>
    <r>
      <rPr>
        <sz val="24"/>
        <color theme="1"/>
        <rFont val="Calibri"/>
        <family val="2"/>
        <scheme val="minor"/>
      </rPr>
      <t>, SEM FOLHAS, NOVA, DE 1ª QUALIDADE, TAMANHO MÉDIO, C/ CASCA SÃ E SEM RUPTURAS.</t>
    </r>
  </si>
  <si>
    <r>
      <rPr>
        <b/>
        <sz val="24"/>
        <color theme="1"/>
        <rFont val="Calibri"/>
        <family val="2"/>
        <scheme val="minor"/>
      </rPr>
      <t>CHUCHU</t>
    </r>
    <r>
      <rPr>
        <sz val="24"/>
        <color theme="1"/>
        <rFont val="Calibri"/>
        <family val="2"/>
        <scheme val="minor"/>
      </rPr>
      <t>, NOVO, DE 1ª QUALIDADE, TAMANHO MÉDIO, C/ CASCA SÃ, S/ RUPTURA.</t>
    </r>
  </si>
  <si>
    <r>
      <rPr>
        <b/>
        <sz val="24"/>
        <color theme="1"/>
        <rFont val="Calibri"/>
        <family val="2"/>
        <scheme val="minor"/>
      </rPr>
      <t>COUVE</t>
    </r>
    <r>
      <rPr>
        <sz val="24"/>
        <color theme="1"/>
        <rFont val="Calibri"/>
        <family val="2"/>
        <scheme val="minor"/>
      </rPr>
      <t>, TIPO MANTEIGA, FOLHAS ÍNTEGRAS, FIRMES E INTACTAS, SEM MANCHAS, ISENTAS DE MATERIAL TERROSO, LIVRE DE SUJIDADES, PARASITAS E LARVAS, SEM DANOS FÍSICOS E MECÂNICOS ORIUNDOS DO MANUSEIO E TRANSPORTE</t>
    </r>
  </si>
  <si>
    <r>
      <rPr>
        <b/>
        <sz val="24"/>
        <color theme="1"/>
        <rFont val="Calibri"/>
        <family val="2"/>
        <scheme val="minor"/>
      </rPr>
      <t>ERVILHA SECA</t>
    </r>
    <r>
      <rPr>
        <sz val="24"/>
        <color theme="1"/>
        <rFont val="Calibri"/>
        <family val="2"/>
        <scheme val="minor"/>
      </rPr>
      <t xml:space="preserve"> , tipo 1, isenta dematéria terrosa, de parasitas, dedetritos animaisou vegetais, pedaços de grãos ardidos, chochos, imaturos,manchados, mofados, carunchados edescoloridos que prejudiquem sua aparenciaequalidade. Produção de última safra. Pacote de potietileno atóxico, resistente,contendo peso líquido de 500 g, com  validade mínimade 10 meses a apartir da entrega do produto.</t>
    </r>
  </si>
  <si>
    <r>
      <rPr>
        <b/>
        <sz val="24"/>
        <color theme="1"/>
        <rFont val="Calibri"/>
        <family val="2"/>
        <scheme val="minor"/>
      </rPr>
      <t>FARINHA DE MANDIOCA</t>
    </r>
    <r>
      <rPr>
        <sz val="24"/>
        <color theme="1"/>
        <rFont val="Calibri"/>
        <family val="2"/>
        <scheme val="minor"/>
      </rPr>
      <t>, DE 1ª QUALIDADE C/ REGISTRO NO MINISTÉRIO COMPETENTE, EMBALAGEM DE 1 KG.</t>
    </r>
  </si>
  <si>
    <r>
      <rPr>
        <b/>
        <sz val="24"/>
        <color theme="1"/>
        <rFont val="Calibri"/>
        <family val="2"/>
        <scheme val="minor"/>
      </rPr>
      <t>FEIJÃO</t>
    </r>
    <r>
      <rPr>
        <sz val="24"/>
        <color theme="1"/>
        <rFont val="Calibri"/>
        <family val="2"/>
        <scheme val="minor"/>
      </rPr>
      <t xml:space="preserve"> preto, tipo 1, novo, constituído de grãos inteiros e sadios, com umidade permitida em lei, isento de material terroso, sujidades e misturade outras espécies, acondicionado em pacote de 01 kg e embalagem plástica resistente. Prazo de validade com no mínimo 06 meses a partir da entrega do produto</t>
    </r>
  </si>
  <si>
    <r>
      <rPr>
        <b/>
        <sz val="24"/>
        <color theme="1"/>
        <rFont val="Calibri"/>
        <family val="2"/>
        <scheme val="minor"/>
      </rPr>
      <t>FUBÁ</t>
    </r>
    <r>
      <rPr>
        <sz val="24"/>
        <color theme="1"/>
        <rFont val="Calibri"/>
        <family val="2"/>
        <scheme val="minor"/>
      </rPr>
      <t xml:space="preserve">  mimoso de milho, produto obtido pela moagem do grão de milho, desgerminado ou não, deverão ser fabricadas a partir de matérias primas sãs e limpas, isentas de  de matérias terrosas e parasitos. Não poderão estar úmidos ou rançosos, com umidade máxima de 15 % p/p, com acidez máxima de 5% p/p, com no mínimo de 7%p/p deproteína. Com o rendimento mínimo após o cozimento de 2,5 vezes a mais do peso antes da cocção. Embalagem de 1 kg</t>
    </r>
  </si>
  <si>
    <r>
      <rPr>
        <b/>
        <sz val="24"/>
        <color theme="1"/>
        <rFont val="Calibri"/>
        <family val="2"/>
        <scheme val="minor"/>
      </rPr>
      <t>GELEIA</t>
    </r>
    <r>
      <rPr>
        <sz val="24"/>
        <color theme="1"/>
        <rFont val="Calibri"/>
        <family val="2"/>
        <scheme val="minor"/>
      </rPr>
      <t xml:space="preserve"> de frutas, sabores diversos . Embalagem de 200 g.</t>
    </r>
  </si>
  <si>
    <r>
      <rPr>
        <b/>
        <sz val="24"/>
        <color theme="1"/>
        <rFont val="Calibri"/>
        <family val="2"/>
        <scheme val="minor"/>
      </rPr>
      <t>INHAME</t>
    </r>
    <r>
      <rPr>
        <sz val="24"/>
        <color theme="1"/>
        <rFont val="Calibri"/>
        <family val="2"/>
        <scheme val="minor"/>
      </rPr>
      <t xml:space="preserve"> DE 1ª QUALIDADE, COMPACTO E FIRME, SEM LESÕES DE ORIGEM FÍSICA OU MECÂNICA, COM TAMANHO UNIFORME DEVENDO SER GRAÚDO</t>
    </r>
  </si>
  <si>
    <r>
      <rPr>
        <b/>
        <sz val="24"/>
        <color theme="1"/>
        <rFont val="Calibri"/>
        <family val="2"/>
        <scheme val="minor"/>
      </rPr>
      <t xml:space="preserve">LEITE de vaca em pó </t>
    </r>
    <r>
      <rPr>
        <sz val="24"/>
        <color theme="1"/>
        <rFont val="Calibri"/>
        <family val="2"/>
        <scheme val="minor"/>
      </rPr>
      <t>integral instantâneo, de 1ª qualidade. Apresentação: acondicionada em embalagem hermeticamente fechada, EMPILHAVEL, POLIESTER METALIZADO, RESISTENTE E TERMOSODAVEL, EMBALAGEM PC CONTENDO 400G.  Deve conter na embalagem externamente os dados de identificação, procedência, informações nutricionais, número do lote, quantidade do produto, número do registro no Ministerio da Agricultura.  Validade mínima de 10 meses a partir da data de entrega.</t>
    </r>
  </si>
  <si>
    <r>
      <rPr>
        <b/>
        <sz val="24"/>
        <color theme="1"/>
        <rFont val="Calibri"/>
        <family val="2"/>
        <scheme val="minor"/>
      </rPr>
      <t>MAÇÃ</t>
    </r>
    <r>
      <rPr>
        <sz val="24"/>
        <color theme="1"/>
        <rFont val="Calibri"/>
        <family val="2"/>
        <scheme val="minor"/>
      </rPr>
      <t xml:space="preserve"> nacional, especie vermelha, apresentando tamanho e conformação uniforme, devendo ser bem desenvolvida e madura, com polpa intacta e firme, sem danos físicos e mecânicos oriundos do manuseio e transporte.</t>
    </r>
  </si>
  <si>
    <r>
      <rPr>
        <b/>
        <sz val="24"/>
        <color theme="1"/>
        <rFont val="Calibri"/>
        <family val="2"/>
        <scheme val="minor"/>
      </rPr>
      <t>MACARRÃO</t>
    </r>
    <r>
      <rPr>
        <sz val="24"/>
        <color theme="1"/>
        <rFont val="Calibri"/>
        <family val="2"/>
        <scheme val="minor"/>
      </rPr>
      <t xml:space="preserve"> formato </t>
    </r>
    <r>
      <rPr>
        <b/>
        <sz val="24"/>
        <color theme="1"/>
        <rFont val="Calibri"/>
        <family val="2"/>
        <scheme val="minor"/>
      </rPr>
      <t>ESPAGUETE</t>
    </r>
    <r>
      <rPr>
        <sz val="24"/>
        <color theme="1"/>
        <rFont val="Calibri"/>
        <family val="2"/>
        <scheme val="minor"/>
      </rPr>
      <t xml:space="preserve"> - Massa alimentícia  tipo seca pra macarronada, semola com ovos, cor amarela, obtida pelo amassamento da  farinha de trigo especial,  ovos, água  e  demais substâncias permitidas, isenta de  corantes artificiais,  sujidades e parasitas, admitindo umidade máxima de 13 %. acondicionada em saco plático transparente, atóxico com 1 kg. Prazo de validade de no mínimo 06 meses a partir da entrega do produto</t>
    </r>
  </si>
  <si>
    <r>
      <rPr>
        <b/>
        <sz val="24"/>
        <color theme="1"/>
        <rFont val="Calibri"/>
        <family val="2"/>
        <scheme val="minor"/>
      </rPr>
      <t>MARGARINA</t>
    </r>
    <r>
      <rPr>
        <sz val="24"/>
        <color theme="1"/>
        <rFont val="Calibri"/>
        <family val="2"/>
        <scheme val="minor"/>
      </rPr>
      <t xml:space="preserve"> vegetal - com sal, composta de 80 % de lipidios, obtida pela emulsão de gorduras e óleos vegetais, podendo conter vitaminas, com aspecto cor, cheiro e sabor próprio, acondicionada em potes de 500 g. Prazo de validade com no mínimo 6 meses a partir da entrega de mercadorias</t>
    </r>
  </si>
  <si>
    <r>
      <rPr>
        <b/>
        <sz val="24"/>
        <color theme="1"/>
        <rFont val="Calibri"/>
        <family val="2"/>
        <scheme val="minor"/>
      </rPr>
      <t>MISTURA PRONTA PARA BOLO</t>
    </r>
    <r>
      <rPr>
        <sz val="24"/>
        <color theme="1"/>
        <rFont val="Calibri"/>
        <family val="2"/>
        <scheme val="minor"/>
      </rPr>
      <t>, sabores. Apresentação em embalagens de 400g, que devem conter a parte externa os dados de identificação, procedência, informações nutricionais, número de lote, quantidade do produto. A embalagem deve estar íntegra e livre de qualquer sujidade. Validade mínima de 90 dias a partir da data de entrega,onde seja necessário somente acrescentar agua para o  preparo</t>
    </r>
  </si>
  <si>
    <r>
      <rPr>
        <b/>
        <sz val="24"/>
        <color theme="1"/>
        <rFont val="Calibri"/>
        <family val="2"/>
        <scheme val="minor"/>
      </rPr>
      <t>ÓLEO DE SOJA</t>
    </r>
    <r>
      <rPr>
        <sz val="24"/>
        <color theme="1"/>
        <rFont val="Calibri"/>
        <family val="2"/>
        <scheme val="minor"/>
      </rPr>
      <t xml:space="preserve"> 900 ML, EM EMBALAGEM PLÁSTICA, RESISTENTE E TRANSPARENTE, COM VALIDADE DESCRITA EM SUA EMBALAGEM</t>
    </r>
  </si>
  <si>
    <r>
      <rPr>
        <b/>
        <sz val="24"/>
        <rFont val="Calibri"/>
        <family val="2"/>
        <scheme val="minor"/>
      </rPr>
      <t>OVOS</t>
    </r>
    <r>
      <rPr>
        <sz val="24"/>
        <rFont val="Calibri"/>
        <family val="2"/>
        <scheme val="minor"/>
      </rPr>
      <t xml:space="preserve"> brancos de galinha, tamanho grande, de primeira qualidade, frescos, isento de aditivos ou substâncias estranhas ao produto que sejam impróprias ao consumo e que alterem suas características naturais (físicas, químicas e organolépticas), inspecionadas pelo ministério da agricultura, acomodados em  embalagem de 12 unidades.</t>
    </r>
  </si>
  <si>
    <r>
      <rPr>
        <b/>
        <sz val="24"/>
        <color theme="1"/>
        <rFont val="Calibri"/>
        <family val="2"/>
        <scheme val="minor"/>
      </rPr>
      <t>PÃO BISNAGUINHA</t>
    </r>
    <r>
      <rPr>
        <sz val="24"/>
        <color theme="1"/>
        <rFont val="Calibri"/>
        <family val="2"/>
        <scheme val="minor"/>
      </rPr>
      <t xml:space="preserve"> - apresentação pacote de 300 g</t>
    </r>
  </si>
  <si>
    <r>
      <rPr>
        <b/>
        <sz val="24"/>
        <color theme="1"/>
        <rFont val="Calibri"/>
        <family val="2"/>
        <scheme val="minor"/>
      </rPr>
      <t>PÃO DE FORMA</t>
    </r>
    <r>
      <rPr>
        <sz val="24"/>
        <color theme="1"/>
        <rFont val="Calibri"/>
        <family val="2"/>
        <scheme val="minor"/>
      </rPr>
      <t>. Apresentação pacote 500 gramas.</t>
    </r>
  </si>
  <si>
    <r>
      <rPr>
        <b/>
        <sz val="24"/>
        <color theme="1"/>
        <rFont val="Calibri"/>
        <family val="2"/>
        <scheme val="minor"/>
      </rPr>
      <t xml:space="preserve">PEITO DE FRANGO </t>
    </r>
    <r>
      <rPr>
        <sz val="24"/>
        <color theme="1"/>
        <rFont val="Calibri"/>
        <family val="2"/>
        <scheme val="minor"/>
      </rPr>
      <t>SEM OSSO – cortado em fatias (filé), sem pele, congelado. Embalagem: deve estar intacta, polietileno, transparente, atóxica. Na embalagem deve conter as seguintes informações: identificação da empresa, peso, data de processamento e data de validade, identificação do tipo de carne, carimbo de inspeção estadual ou federal. Prazo de validade mínimo 03 meses a contar a partir da data de entrega. Apresentar em anexo a proposta, documentos que comprovem a inspeção sanitária dos produtos fornecidos de acordo com a legislação vigente.</t>
    </r>
  </si>
  <si>
    <r>
      <rPr>
        <b/>
        <sz val="24"/>
        <rFont val="Calibri"/>
        <family val="2"/>
        <scheme val="minor"/>
      </rPr>
      <t>REPOLHO</t>
    </r>
    <r>
      <rPr>
        <sz val="24"/>
        <rFont val="Calibri"/>
        <family val="2"/>
        <scheme val="minor"/>
      </rPr>
      <t>, VERDE DE 1ª QUALIDADE ISENTA DE ENFERMIDADES, LIVRES DE RESÍDUOS DE FERTILIZANTES, SUJEIRA, PARASITAS E LARVAS, SEM LESÕES DE ORIGEM FÍSICA OU MECÂNICA ORIUNDA DE MANUSEIO OU TRANSPORTE.</t>
    </r>
  </si>
  <si>
    <r>
      <rPr>
        <b/>
        <sz val="24"/>
        <color theme="1"/>
        <rFont val="Calibri"/>
        <family val="2"/>
        <scheme val="minor"/>
      </rPr>
      <t>REQUEIJÃO</t>
    </r>
    <r>
      <rPr>
        <sz val="24"/>
        <color theme="1"/>
        <rFont val="Calibri"/>
        <family val="2"/>
        <scheme val="minor"/>
      </rPr>
      <t xml:space="preserve"> Cremoso Características Técnicas: Ingredientes: Leite pasteurizado, creme de leite, sal e fermento lácteo. Acondicionado em vasilhame de vidro com tampa  que possibilite verdar o produto após sua abertura. Embalagem de 200 g </t>
    </r>
  </si>
  <si>
    <r>
      <rPr>
        <b/>
        <sz val="24"/>
        <color theme="1"/>
        <rFont val="Calibri"/>
        <family val="2"/>
        <scheme val="minor"/>
      </rPr>
      <t>SAL</t>
    </r>
    <r>
      <rPr>
        <sz val="24"/>
        <color theme="1"/>
        <rFont val="Calibri"/>
        <family val="2"/>
        <scheme val="minor"/>
      </rPr>
      <t xml:space="preserve"> REFINADO IODADO, EMBALAGEM COM 1 KG, EM EMBALAGEM PLÁSTICA RESISTENTE E TRANSPARENTE, COM VALIDADE DESCRITA EM SUA EMBALAGEM.</t>
    </r>
  </si>
  <si>
    <r>
      <rPr>
        <b/>
        <sz val="24"/>
        <color theme="1"/>
        <rFont val="Calibri"/>
        <family val="2"/>
        <scheme val="minor"/>
      </rPr>
      <t xml:space="preserve">SUCO </t>
    </r>
    <r>
      <rPr>
        <sz val="24"/>
        <color theme="1"/>
        <rFont val="Calibri"/>
        <family val="2"/>
        <scheme val="minor"/>
      </rPr>
      <t xml:space="preserve">Concentrado líquido p/refresco de fruta. Sabor de </t>
    </r>
    <r>
      <rPr>
        <b/>
        <sz val="24"/>
        <color theme="1"/>
        <rFont val="Calibri"/>
        <family val="2"/>
        <scheme val="minor"/>
      </rPr>
      <t>CAJU</t>
    </r>
    <r>
      <rPr>
        <sz val="24"/>
        <color theme="1"/>
        <rFont val="Calibri"/>
        <family val="2"/>
        <scheme val="minor"/>
      </rPr>
      <t>, contendo suco concentrado natural da fruta e aroma natural da fruta, sem necessidade de refrigeração antes de aberto, c/diluição de 1x 9, acondicionado em garrafas plásticas resistentes de 1 litro cada, c/validade de 01 ano. O produto não deverá conter corantes, deverá apresentar as características organolépticas próprias da matéria prima de sua origem. Rótulo com informação nutricional de acordo com a porção especificada, dados do fabricante, prazo de validade e lote.</t>
    </r>
  </si>
  <si>
    <r>
      <rPr>
        <b/>
        <sz val="24"/>
        <color theme="1"/>
        <rFont val="Calibri"/>
        <family val="2"/>
        <scheme val="minor"/>
      </rPr>
      <t>SUCO</t>
    </r>
    <r>
      <rPr>
        <sz val="24"/>
        <color theme="1"/>
        <rFont val="Calibri"/>
        <family val="2"/>
        <scheme val="minor"/>
      </rPr>
      <t xml:space="preserve"> Concentrado líquido p/refresco de fruta. Sabor de </t>
    </r>
    <r>
      <rPr>
        <b/>
        <sz val="24"/>
        <color theme="1"/>
        <rFont val="Calibri"/>
        <family val="2"/>
        <scheme val="minor"/>
      </rPr>
      <t>MARACUJÁ</t>
    </r>
    <r>
      <rPr>
        <sz val="24"/>
        <color theme="1"/>
        <rFont val="Calibri"/>
        <family val="2"/>
        <scheme val="minor"/>
      </rPr>
      <t>, contendo suco concentrado natural da fruta e aroma natural da fruta, sem necessidade de refrigeração antes de aberto, c/diluição de 1x 9, acondicionado em garrafas plásticas resistentes de 1 litro cada, c/validade de 01 ano. O produto não deverá conter corantes, deverá apresentar as características organolépticas próprias da matéria prima de sua origem. Rótulo com informação nutricional de acordo com a porção especificada, dados do fabricante, prazo de validade e lote.</t>
    </r>
  </si>
  <si>
    <r>
      <rPr>
        <b/>
        <sz val="24"/>
        <color theme="1"/>
        <rFont val="Calibri"/>
        <family val="2"/>
        <scheme val="minor"/>
      </rPr>
      <t>TOMATE</t>
    </r>
    <r>
      <rPr>
        <sz val="24"/>
        <color theme="1"/>
        <rFont val="Calibri"/>
        <family val="2"/>
        <scheme val="minor"/>
      </rPr>
      <t>, ASPECTO GLOBOSO, COR VERMELHA, CLASSIFICADA COMO LEGUME, GRAÚDA, DE POLPA FIRME E INTACTA, ISENTO DE ENFERMIDADES, BOA QUALIDADE, LIVRE DE RESÍDUOS DE FERTILIZANTES, SUJIDADE, PARASITAS E LARVAS, SEM LESÕES DE ORIGEM FÍSICA OU MECÂNICA ORIUNDAS DE MANUSEIO OU TRANSPORTE.</t>
    </r>
  </si>
  <si>
    <r>
      <rPr>
        <b/>
        <sz val="24"/>
        <rFont val="Calibri"/>
        <family val="2"/>
        <scheme val="minor"/>
      </rPr>
      <t>VINAGRE</t>
    </r>
    <r>
      <rPr>
        <sz val="24"/>
        <rFont val="Calibri"/>
        <family val="2"/>
        <scheme val="minor"/>
      </rPr>
      <t xml:space="preserve"> DE ÁLCOOL, GARRAFA. 750 ML, EM EMBALAGEM PLÁSTICA, RESISTENTE, E TRANSPARENTE, COM VALIDADE DESCRITA EM SUA EMBALAGEM.</t>
    </r>
  </si>
  <si>
    <t>Janeiro     -    quinta feira - dia - 31</t>
  </si>
  <si>
    <t xml:space="preserve">Fevereiro   –    quinta feira –  dias  - 07 - 14 - 21 - 28 </t>
  </si>
  <si>
    <t>Março       -     quinta feira –  dias  - 07 - 14 - 21 - 28</t>
  </si>
  <si>
    <t>Maio           -    quinta feira -   dias  - 02 - 09 - 16 - 23 - 30</t>
  </si>
  <si>
    <t>Junho         -    quinta feira  -  dias  - 06 - 13 - 20 - 27</t>
  </si>
  <si>
    <t>Julho          -    quinta feira  -  dias  -  04 - 25</t>
  </si>
  <si>
    <t>Agosto        -   quinta feira  -  dias  - 01 - 08 - 15 - 22 - 29</t>
  </si>
  <si>
    <t>Setembro   -    quinta feira -   dias  - 05 - 12 - 19 - 26</t>
  </si>
  <si>
    <t>Outubro      -    quinta feira –   dias  - 03 - 10 - 17 - 24 - 31</t>
  </si>
  <si>
    <t>Dezembro   -   quinta feira –  dias  -  05</t>
  </si>
  <si>
    <t>Fevereiro   –    sexta feira –  dia  -   01 - 08 - 15 - 22</t>
  </si>
  <si>
    <t>Março       -     sexta feira –  dias  - 01 - 08 - 15 - 22 - 29</t>
  </si>
  <si>
    <t>Maio           -    sexta feira -   dias  - 03 - 10 - 17 - 24 - 31</t>
  </si>
  <si>
    <t>Junho         -    sexta feira  -  dias  - 07 - 14 - 21 - 28</t>
  </si>
  <si>
    <t>Julho          -    sexta feira  -  dias  -  05 - 26</t>
  </si>
  <si>
    <t>Agosto        -   sexta  feira  -  dias  - 02 - 09 - 16 - 23 - 30</t>
  </si>
  <si>
    <t>Setembro   -    sexta  feira -   dias  - 06 - 13 - 20 27</t>
  </si>
  <si>
    <t>Outubro      -    sexta feira –   dias  - 04 - 11 - 18 - 25</t>
  </si>
  <si>
    <t>Dezembro   -   sexta  feira –  dias  -   06</t>
  </si>
  <si>
    <t xml:space="preserve">                       quinta feira - dia 14</t>
  </si>
  <si>
    <t>Novembro   -    sexta feira –  dias  - 01 - 08 - 22 - 29</t>
  </si>
  <si>
    <t xml:space="preserve">                     quarta feira - dia  -  17</t>
  </si>
  <si>
    <t>Abril           -   sexta feira  -  dias  - 05 - 12 - 26</t>
  </si>
  <si>
    <t xml:space="preserve">                      terça feira  - dia   - 16</t>
  </si>
  <si>
    <t>Abril           -   quinta feira  -  dias  - 04 - 11 - 25</t>
  </si>
  <si>
    <t xml:space="preserve">                       quarta feira  -   dia  - 13</t>
  </si>
  <si>
    <t>Novembro   -    quinta feira –  dias  - 07 - 21 - 28</t>
  </si>
  <si>
    <t xml:space="preserve">                  Aquisição de Gêneros Alimentícios para compor a Merenda Escolar das escolas do 1º ao 9º ano do Ensino Fundamental e Creches municipais durante o ano de 2019.</t>
  </si>
  <si>
    <t>Creche  M.  Sebastiana ( da Barreira)</t>
  </si>
  <si>
    <t>Creche Menino de Deus (Boqueirão)</t>
  </si>
  <si>
    <t xml:space="preserve">               Endereço- Travessa Menino de Deus - Boqueirão - Saquarema - RJ</t>
  </si>
  <si>
    <t xml:space="preserve">               Telefone - </t>
  </si>
  <si>
    <t>Creche M. Melchiades Carlos Nascimento</t>
  </si>
  <si>
    <t xml:space="preserve">               Endereço- Rua Jorge Oliveira de Amorim - Saquarema - RJ</t>
  </si>
  <si>
    <t>Creche M. Sebastiana (Barreira)</t>
  </si>
  <si>
    <t xml:space="preserve">               Endereço- Rua Capitão Nunes - Barreira - Saquarema - RJ</t>
  </si>
  <si>
    <t>FUTURAS VAGAS PARA CRECHE</t>
  </si>
  <si>
    <t xml:space="preserve">10. DA DOTAÇÃO ORÇAMENTÁRIA:
Os recursos necessários ao custeio de que trata este Termo de Referência correrão à conta da dotação orçamentária a ser classificada posteriormente.
</t>
  </si>
  <si>
    <t xml:space="preserve">11. DA FORMA DE PAGAMENTO
O pagamento será global, realizado em uma única parcela, após 05 (cinco) dias úteis da entrega do material, ou apresentação do documento de cobrança
</t>
  </si>
  <si>
    <t>Matrícula nº 957339</t>
  </si>
  <si>
    <r>
      <rPr>
        <b/>
        <sz val="24"/>
        <color theme="1"/>
        <rFont val="Calibri"/>
        <family val="2"/>
        <scheme val="minor"/>
      </rPr>
      <t>BISCOITO ROSQUINHA</t>
    </r>
    <r>
      <rPr>
        <sz val="24"/>
        <color theme="1"/>
        <rFont val="Calibri"/>
        <family val="2"/>
        <scheme val="minor"/>
      </rPr>
      <t>, CONSISTÊNCIA CROCANTE, S/ CORANTES ARTIFICIAIS, EMBALAGEM PLÁSTICA ATÓXICA, COM EMBALAGEM de  400G, COM VALIDADE DESCRITA EM SUA EMBALAGEM.</t>
    </r>
  </si>
  <si>
    <t>BISCOITO ROSQUINHA, CONSISTÊNCIA CROCANTE, S/ CORANTES ARTIFICIAIS, EMBALAGEM PLÁSTICA ATÓXICA, COM EMBALAGEM de  400G, COM VALIDADE DESCRITA EM SUA EMBALAGEM.</t>
  </si>
  <si>
    <t xml:space="preserve">REQUEIJÃO Cremoso Características Técnicas: Ingredientes: Leite pasteurizado, creme de leite, sal e fermento lácteo. Acondicionado em vasilhame de vidro com tampa  que possibilite verdar o produto após sua abertura. Embalagem de 200 g </t>
  </si>
  <si>
    <r>
      <t xml:space="preserve"> Creche M. </t>
    </r>
    <r>
      <rPr>
        <sz val="14"/>
        <color rgb="FFFF0000"/>
        <rFont val="Arial"/>
        <family val="2"/>
      </rPr>
      <t>Parcial</t>
    </r>
    <r>
      <rPr>
        <sz val="14"/>
        <color theme="1"/>
        <rFont val="Arial"/>
        <family val="2"/>
      </rPr>
      <t xml:space="preserve"> João Laureano da Silva</t>
    </r>
  </si>
  <si>
    <r>
      <t>Creche M.</t>
    </r>
    <r>
      <rPr>
        <sz val="14"/>
        <color rgb="FFFF0000"/>
        <rFont val="Arial"/>
        <family val="2"/>
      </rPr>
      <t xml:space="preserve"> Parcial </t>
    </r>
    <r>
      <rPr>
        <sz val="14"/>
        <color theme="1"/>
        <rFont val="Arial"/>
        <family val="2"/>
      </rPr>
      <t>Alzira Moraes de Matos</t>
    </r>
  </si>
  <si>
    <r>
      <t xml:space="preserve"> Creche M. </t>
    </r>
    <r>
      <rPr>
        <sz val="14"/>
        <color rgb="FFFF0000"/>
        <rFont val="Arial"/>
        <family val="2"/>
      </rPr>
      <t>Parcial</t>
    </r>
    <r>
      <rPr>
        <sz val="14"/>
        <color theme="1"/>
        <rFont val="Arial"/>
        <family val="2"/>
      </rPr>
      <t xml:space="preserve"> Prof. Osiris Palmier da Veiga</t>
    </r>
  </si>
  <si>
    <r>
      <t xml:space="preserve">Creche M. </t>
    </r>
    <r>
      <rPr>
        <sz val="14"/>
        <color rgb="FFFF0000"/>
        <rFont val="Arial"/>
        <family val="2"/>
      </rPr>
      <t>Parcial</t>
    </r>
    <r>
      <rPr>
        <sz val="14"/>
        <color theme="1"/>
        <rFont val="Arial"/>
        <family val="2"/>
      </rPr>
      <t xml:space="preserve"> Madressilva</t>
    </r>
  </si>
  <si>
    <r>
      <t xml:space="preserve">Creche M. </t>
    </r>
    <r>
      <rPr>
        <sz val="14"/>
        <color rgb="FFFF0000"/>
        <rFont val="Arial"/>
        <family val="2"/>
      </rPr>
      <t>Parcial</t>
    </r>
    <r>
      <rPr>
        <sz val="14"/>
        <color theme="1"/>
        <rFont val="Arial"/>
        <family val="2"/>
      </rPr>
      <t xml:space="preserve"> Theofilo D’Avila</t>
    </r>
  </si>
  <si>
    <r>
      <t>Creche M.</t>
    </r>
    <r>
      <rPr>
        <sz val="14"/>
        <color rgb="FFFF0000"/>
        <rFont val="Arial"/>
        <family val="2"/>
      </rPr>
      <t xml:space="preserve"> Parcial</t>
    </r>
    <r>
      <rPr>
        <sz val="14"/>
        <color theme="1"/>
        <rFont val="Arial"/>
        <family val="2"/>
      </rPr>
      <t xml:space="preserve"> Carlos Vanderson G. Pereira</t>
    </r>
  </si>
  <si>
    <r>
      <t xml:space="preserve">6.1– Não será permitida </t>
    </r>
    <r>
      <rPr>
        <u/>
        <sz val="14"/>
        <color theme="1"/>
        <rFont val="Arial"/>
        <family val="2"/>
      </rPr>
      <t>a</t>
    </r>
    <r>
      <rPr>
        <i/>
        <u/>
        <sz val="14"/>
        <color theme="1"/>
        <rFont val="Arial"/>
        <family val="2"/>
      </rPr>
      <t xml:space="preserve"> troca das marcas dos gêneros alimentícios determinada por ocasião da Licitação</t>
    </r>
    <r>
      <rPr>
        <sz val="14"/>
        <color theme="1"/>
        <rFont val="Arial"/>
        <family val="2"/>
      </rPr>
      <t xml:space="preserve">, ficando o </t>
    </r>
  </si>
  <si>
    <r>
      <t xml:space="preserve">6.1.1- Deverá ser entregue todos os itens contante nas planilhas às escolas </t>
    </r>
    <r>
      <rPr>
        <i/>
        <u/>
        <sz val="14"/>
        <color theme="1"/>
        <rFont val="Arial"/>
        <family val="2"/>
      </rPr>
      <t>num único momento</t>
    </r>
    <r>
      <rPr>
        <sz val="14"/>
        <color theme="1"/>
        <rFont val="Arial"/>
        <family val="2"/>
      </rPr>
      <t xml:space="preserve"> e não com planilhas</t>
    </r>
  </si>
  <si>
    <r>
      <rPr>
        <i/>
        <u/>
        <sz val="14"/>
        <color theme="1"/>
        <rFont val="Arial"/>
        <family val="2"/>
      </rPr>
      <t>considerado desqualificado</t>
    </r>
    <r>
      <rPr>
        <sz val="14"/>
        <color theme="1"/>
        <rFont val="Arial"/>
        <family val="2"/>
      </rPr>
      <t xml:space="preserve"> o que ocasionará na perda imediata do contrato .</t>
    </r>
  </si>
  <si>
    <r>
      <t xml:space="preserve">6.1.3- Caberá a Nutricionista responsável pelo setor </t>
    </r>
    <r>
      <rPr>
        <i/>
        <u/>
        <sz val="14"/>
        <color theme="1"/>
        <rFont val="Arial"/>
        <family val="2"/>
      </rPr>
      <t>notificar ao órgão</t>
    </r>
    <r>
      <rPr>
        <sz val="14"/>
        <color theme="1"/>
        <rFont val="Arial"/>
        <family val="2"/>
      </rPr>
      <t xml:space="preserve"> responsável na P.M.S. do não cumprimento das</t>
    </r>
  </si>
  <si>
    <r>
      <t xml:space="preserve">8.1 – A entrega dos gêneros alimentícios deverá ser feita diretamente nas escolas de acordo com as planilhas em três vias fornecidas pela Secretaria Municipal de Educação e Cultura – Setor Nutrição Escolar, no horário das 8 às 16 horas, </t>
    </r>
    <r>
      <rPr>
        <i/>
        <u/>
        <sz val="14"/>
        <color theme="1"/>
        <rFont val="Arial"/>
        <family val="2"/>
      </rPr>
      <t>nos dias constantes</t>
    </r>
    <r>
      <rPr>
        <sz val="14"/>
        <color theme="1"/>
        <rFont val="Arial"/>
        <family val="2"/>
      </rPr>
      <t xml:space="preserve">  no Cronograma previsto de Entrega de Gêneros Alimentícios.</t>
    </r>
  </si>
  <si>
    <r>
      <t xml:space="preserve">8.1.6 – Em nenhuma hipótese poderá ser substituído os gêneros alimentício, sem que </t>
    </r>
    <r>
      <rPr>
        <i/>
        <u/>
        <sz val="14"/>
        <color theme="1"/>
        <rFont val="Arial"/>
        <family val="2"/>
      </rPr>
      <t xml:space="preserve">o setor de nutrição </t>
    </r>
    <r>
      <rPr>
        <sz val="14"/>
        <color theme="1"/>
        <rFont val="Arial"/>
        <family val="2"/>
      </rPr>
      <t>tome conhecimento antecipadamente e autorize através de notificação as unidades escolares, devido a  surgimentos de  contratempos como falta dágua, chuvas torrenciais, etc.</t>
    </r>
  </si>
  <si>
    <r>
      <t>8.5 - As datas de entregas deverão ser rigorosamente obedecidas em todas as Unidades  Escolares,</t>
    </r>
    <r>
      <rPr>
        <i/>
        <u/>
        <sz val="14"/>
        <color theme="1"/>
        <rFont val="Arial"/>
        <family val="2"/>
      </rPr>
      <t xml:space="preserve"> não sendo permitido atrasos das mesmas</t>
    </r>
    <r>
      <rPr>
        <sz val="14"/>
        <color theme="1"/>
        <rFont val="Arial"/>
        <family val="2"/>
      </rPr>
      <t>. As antecipações serão permitidas com a prévia autorização do setor de nutrição escolar.</t>
    </r>
  </si>
  <si>
    <r>
      <t xml:space="preserve">9.4 – Caso a qualidade dos produtos não corresponda as exigências da solicitação, </t>
    </r>
    <r>
      <rPr>
        <u/>
        <sz val="14"/>
        <color theme="1"/>
        <rFont val="Arial"/>
        <family val="2"/>
      </rPr>
      <t>a remessa</t>
    </r>
    <r>
      <rPr>
        <sz val="14"/>
        <color theme="1"/>
        <rFont val="Arial"/>
        <family val="2"/>
      </rPr>
      <t xml:space="preserve"> será devolvida no ato da entrega ao fornecedor  e deverá ser substituído no prazo máximo de </t>
    </r>
    <r>
      <rPr>
        <u/>
        <sz val="14"/>
        <color theme="1"/>
        <rFont val="Arial"/>
        <family val="2"/>
      </rPr>
      <t>02 (dois) dias  úteis</t>
    </r>
    <r>
      <rPr>
        <sz val="14"/>
        <color theme="1"/>
        <rFont val="Arial"/>
        <family val="2"/>
      </rPr>
      <t>.</t>
    </r>
  </si>
  <si>
    <r>
      <t xml:space="preserve">12 - GESTÃO E FISCALIZAÇÃO DE CONTRATO
</t>
    </r>
    <r>
      <rPr>
        <b/>
        <sz val="14"/>
        <color theme="1"/>
        <rFont val="Arial"/>
        <family val="2"/>
      </rPr>
      <t>12.1</t>
    </r>
    <r>
      <rPr>
        <sz val="14"/>
        <color theme="1"/>
        <rFont val="Arial"/>
        <family val="2"/>
      </rPr>
      <t xml:space="preserve"> - Fica designado para Gestor do presente contrato o servidor Carolina Souto Portel, Nutricionista, Matrícula nº7708 e como Fiscal do contrato a servidora Mariana Santos Bravo Pinheiro, Nutricionista, Matrícula 957339.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</si>
</sst>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Calibri"/>
      <family val="2"/>
      <scheme val="minor"/>
    </font>
    <font>
      <sz val="10"/>
      <name val="Calibri"/>
      <family val="2"/>
      <scheme val="minor"/>
    </font>
    <font>
      <sz val="11"/>
      <name val="Calibri"/>
      <family val="2"/>
      <scheme val="minor"/>
    </font>
    <font>
      <b/>
      <sz val="16"/>
      <color theme="1"/>
      <name val="Calibri"/>
      <family val="2"/>
      <scheme val="minor"/>
    </font>
    <font>
      <b/>
      <sz val="11"/>
      <color theme="0"/>
      <name val="Calibri"/>
      <family val="2"/>
      <scheme val="minor"/>
    </font>
    <font>
      <sz val="11"/>
      <color theme="0"/>
      <name val="Calibri"/>
      <family val="2"/>
      <scheme val="minor"/>
    </font>
    <font>
      <b/>
      <sz val="11"/>
      <name val="Calibri"/>
      <family val="2"/>
      <scheme val="minor"/>
    </font>
    <font>
      <sz val="12"/>
      <color rgb="FF000000"/>
      <name val="Arial"/>
      <family val="2"/>
    </font>
    <font>
      <sz val="10"/>
      <color rgb="FF000000"/>
      <name val="Arial"/>
      <family val="2"/>
    </font>
    <font>
      <sz val="22"/>
      <color theme="1"/>
      <name val="Calibri"/>
      <family val="2"/>
      <scheme val="minor"/>
    </font>
    <font>
      <b/>
      <sz val="18"/>
      <color theme="1"/>
      <name val="Calibri"/>
      <family val="2"/>
      <scheme val="minor"/>
    </font>
    <font>
      <sz val="18"/>
      <color theme="1"/>
      <name val="Calibri"/>
      <family val="2"/>
      <scheme val="minor"/>
    </font>
    <font>
      <sz val="18"/>
      <color theme="1"/>
      <name val="Arial"/>
      <family val="2"/>
    </font>
    <font>
      <sz val="11"/>
      <color theme="1"/>
      <name val="Arial"/>
      <family val="2"/>
    </font>
    <font>
      <b/>
      <sz val="18"/>
      <name val="Calibri"/>
      <family val="2"/>
      <scheme val="minor"/>
    </font>
    <font>
      <sz val="18"/>
      <name val="Calibri"/>
      <family val="2"/>
      <scheme val="minor"/>
    </font>
    <font>
      <sz val="26"/>
      <color theme="1"/>
      <name val="Calibri"/>
      <family val="2"/>
      <scheme val="minor"/>
    </font>
    <font>
      <sz val="24"/>
      <color theme="1"/>
      <name val="Calibri"/>
      <family val="2"/>
      <scheme val="minor"/>
    </font>
    <font>
      <b/>
      <sz val="24"/>
      <color theme="1"/>
      <name val="Calibri"/>
      <family val="2"/>
      <scheme val="minor"/>
    </font>
    <font>
      <sz val="24"/>
      <name val="Calibri"/>
      <family val="2"/>
      <scheme val="minor"/>
    </font>
    <font>
      <b/>
      <sz val="24"/>
      <name val="Calibri"/>
      <family val="2"/>
      <scheme val="minor"/>
    </font>
    <font>
      <sz val="10"/>
      <color theme="1"/>
      <name val="Arial"/>
      <family val="2"/>
    </font>
    <font>
      <sz val="14"/>
      <color theme="1"/>
      <name val="Arial"/>
      <family val="2"/>
    </font>
    <font>
      <sz val="14"/>
      <name val="Arial"/>
      <family val="2"/>
    </font>
    <font>
      <sz val="14"/>
      <color rgb="FFFF0000"/>
      <name val="Arial"/>
      <family val="2"/>
    </font>
    <font>
      <u/>
      <sz val="14"/>
      <color theme="1"/>
      <name val="Arial"/>
      <family val="2"/>
    </font>
    <font>
      <i/>
      <u/>
      <sz val="14"/>
      <color theme="1"/>
      <name val="Arial"/>
      <family val="2"/>
    </font>
    <font>
      <sz val="14"/>
      <color theme="1"/>
      <name val="Calibri"/>
      <family val="2"/>
      <scheme val="minor"/>
    </font>
    <font>
      <b/>
      <sz val="14"/>
      <color theme="1"/>
      <name val="Arial"/>
      <family val="2"/>
    </font>
  </fonts>
  <fills count="11">
    <fill>
      <patternFill patternType="none"/>
    </fill>
    <fill>
      <patternFill patternType="gray125"/>
    </fill>
    <fill>
      <patternFill patternType="solid">
        <fgColor theme="0"/>
        <bgColor indexed="64"/>
      </patternFill>
    </fill>
    <fill>
      <patternFill patternType="solid">
        <fgColor theme="7" tint="-0.249977111117893"/>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6" tint="-0.249977111117893"/>
        <bgColor indexed="64"/>
      </patternFill>
    </fill>
    <fill>
      <patternFill patternType="solid">
        <fgColor theme="2" tint="-0.249977111117893"/>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s>
  <cellStyleXfs count="1">
    <xf numFmtId="0" fontId="0" fillId="0" borderId="0"/>
  </cellStyleXfs>
  <cellXfs count="233">
    <xf numFmtId="0" fontId="0" fillId="0" borderId="0" xfId="0"/>
    <xf numFmtId="0" fontId="0" fillId="0" borderId="0" xfId="0"/>
    <xf numFmtId="0" fontId="0" fillId="2" borderId="1" xfId="0" applyFill="1" applyBorder="1" applyAlignment="1">
      <alignment horizontal="center" vertical="center"/>
    </xf>
    <xf numFmtId="0" fontId="0" fillId="0" borderId="0" xfId="0" applyAlignment="1">
      <alignment horizontal="center" vertical="center"/>
    </xf>
    <xf numFmtId="0" fontId="0" fillId="2" borderId="0" xfId="0" applyFill="1"/>
    <xf numFmtId="0" fontId="0" fillId="0" borderId="0" xfId="0" applyAlignment="1">
      <alignment wrapText="1"/>
    </xf>
    <xf numFmtId="0" fontId="0" fillId="2" borderId="2" xfId="0" applyFill="1" applyBorder="1" applyAlignment="1">
      <alignment horizontal="center" vertical="center"/>
    </xf>
    <xf numFmtId="0" fontId="0" fillId="2" borderId="1" xfId="0" applyFont="1" applyFill="1" applyBorder="1" applyAlignment="1">
      <alignment horizontal="center" vertical="center"/>
    </xf>
    <xf numFmtId="0" fontId="3" fillId="2" borderId="2" xfId="0" applyFont="1" applyFill="1" applyBorder="1" applyAlignment="1">
      <alignment horizontal="left" vertical="center" wrapText="1"/>
    </xf>
    <xf numFmtId="3" fontId="0" fillId="2" borderId="1" xfId="0" applyNumberFormat="1" applyFill="1" applyBorder="1" applyAlignment="1">
      <alignment horizontal="center" vertical="center"/>
    </xf>
    <xf numFmtId="0" fontId="7" fillId="3" borderId="1" xfId="0" applyFont="1" applyFill="1" applyBorder="1" applyAlignment="1">
      <alignment horizontal="center" vertical="center"/>
    </xf>
    <xf numFmtId="3" fontId="0" fillId="0" borderId="0" xfId="0" applyNumberFormat="1" applyAlignment="1">
      <alignment horizontal="center" vertical="center"/>
    </xf>
    <xf numFmtId="0" fontId="10" fillId="0" borderId="0" xfId="0" applyFont="1"/>
    <xf numFmtId="0" fontId="0" fillId="0" borderId="1" xfId="0" applyBorder="1" applyAlignment="1">
      <alignment horizontal="center" vertical="center"/>
    </xf>
    <xf numFmtId="0" fontId="3"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0" fillId="2" borderId="1" xfId="0" applyFill="1" applyBorder="1" applyAlignment="1">
      <alignment horizontal="left" vertical="center"/>
    </xf>
    <xf numFmtId="0" fontId="0" fillId="2" borderId="1" xfId="0" applyFill="1" applyBorder="1" applyAlignment="1">
      <alignment horizontal="left" vertical="center" wrapText="1"/>
    </xf>
    <xf numFmtId="3" fontId="5" fillId="2" borderId="1" xfId="0" applyNumberFormat="1" applyFont="1" applyFill="1" applyBorder="1" applyAlignment="1">
      <alignment horizontal="center" vertical="center"/>
    </xf>
    <xf numFmtId="0" fontId="1" fillId="2" borderId="1" xfId="0" applyFont="1" applyFill="1" applyBorder="1" applyAlignment="1">
      <alignment horizontal="center" vertical="center"/>
    </xf>
    <xf numFmtId="3" fontId="0" fillId="2" borderId="1" xfId="0" applyNumberFormat="1" applyFont="1" applyFill="1" applyBorder="1" applyAlignment="1">
      <alignment horizontal="center" vertical="center"/>
    </xf>
    <xf numFmtId="0" fontId="0" fillId="0" borderId="1" xfId="0" applyBorder="1" applyAlignment="1">
      <alignment horizontal="left" vertical="center" wrapText="1"/>
    </xf>
    <xf numFmtId="0" fontId="5" fillId="2" borderId="1" xfId="0" applyFont="1" applyFill="1" applyBorder="1" applyAlignment="1">
      <alignment wrapText="1"/>
    </xf>
    <xf numFmtId="0" fontId="0" fillId="0" borderId="2" xfId="0" applyBorder="1" applyAlignment="1">
      <alignment horizontal="center" vertical="center"/>
    </xf>
    <xf numFmtId="0" fontId="0" fillId="2" borderId="14" xfId="0" applyFill="1" applyBorder="1" applyAlignment="1">
      <alignment horizontal="center" vertical="center"/>
    </xf>
    <xf numFmtId="0" fontId="0" fillId="0" borderId="11" xfId="0" applyBorder="1" applyAlignment="1">
      <alignment horizontal="center" vertical="center"/>
    </xf>
    <xf numFmtId="0" fontId="0" fillId="0" borderId="14" xfId="0" applyBorder="1" applyAlignment="1">
      <alignment horizontal="center" vertical="center"/>
    </xf>
    <xf numFmtId="3" fontId="1" fillId="2" borderId="1" xfId="0" applyNumberFormat="1" applyFont="1" applyFill="1" applyBorder="1" applyAlignment="1">
      <alignment horizontal="center" vertical="center"/>
    </xf>
    <xf numFmtId="0" fontId="0" fillId="0" borderId="0" xfId="0" applyBorder="1" applyAlignment="1">
      <alignment horizontal="center" vertical="center"/>
    </xf>
    <xf numFmtId="0" fontId="4" fillId="2" borderId="0" xfId="0" applyFont="1" applyFill="1" applyBorder="1" applyAlignment="1">
      <alignment horizontal="left" vertical="center" wrapText="1"/>
    </xf>
    <xf numFmtId="0" fontId="0" fillId="2" borderId="0" xfId="0" applyFont="1" applyFill="1" applyBorder="1" applyAlignment="1">
      <alignment horizontal="center" vertical="center"/>
    </xf>
    <xf numFmtId="0" fontId="0" fillId="2" borderId="13" xfId="0" applyFill="1" applyBorder="1" applyAlignment="1">
      <alignment horizontal="center" vertical="center"/>
    </xf>
    <xf numFmtId="3" fontId="0" fillId="2" borderId="0" xfId="0" applyNumberFormat="1" applyFont="1" applyFill="1" applyBorder="1" applyAlignment="1">
      <alignment horizontal="center" vertical="center"/>
    </xf>
    <xf numFmtId="3" fontId="0" fillId="4" borderId="1" xfId="0" applyNumberFormat="1" applyFill="1" applyBorder="1" applyAlignment="1">
      <alignment horizontal="center" vertical="center"/>
    </xf>
    <xf numFmtId="3" fontId="1" fillId="4" borderId="1" xfId="0" applyNumberFormat="1" applyFont="1" applyFill="1" applyBorder="1" applyAlignment="1">
      <alignment horizontal="center" vertical="center"/>
    </xf>
    <xf numFmtId="3" fontId="5" fillId="4" borderId="1" xfId="0" applyNumberFormat="1" applyFont="1" applyFill="1" applyBorder="1" applyAlignment="1">
      <alignment horizontal="center" vertical="center"/>
    </xf>
    <xf numFmtId="3" fontId="0" fillId="4" borderId="1" xfId="0" applyNumberFormat="1" applyFont="1" applyFill="1" applyBorder="1" applyAlignment="1">
      <alignment horizontal="center" vertical="center"/>
    </xf>
    <xf numFmtId="3" fontId="0" fillId="4" borderId="2" xfId="0" applyNumberFormat="1" applyFill="1" applyBorder="1" applyAlignment="1">
      <alignment horizontal="center" vertical="center"/>
    </xf>
    <xf numFmtId="3" fontId="0" fillId="5" borderId="1" xfId="0" applyNumberFormat="1" applyFill="1" applyBorder="1" applyAlignment="1">
      <alignment horizontal="center" vertical="center"/>
    </xf>
    <xf numFmtId="3" fontId="9" fillId="5" borderId="1" xfId="0" applyNumberFormat="1" applyFont="1" applyFill="1" applyBorder="1" applyAlignment="1">
      <alignment horizontal="center" vertical="center"/>
    </xf>
    <xf numFmtId="3" fontId="1" fillId="5" borderId="1" xfId="0" applyNumberFormat="1" applyFont="1" applyFill="1" applyBorder="1" applyAlignment="1">
      <alignment horizontal="center" vertical="center"/>
    </xf>
    <xf numFmtId="0" fontId="0" fillId="2" borderId="0" xfId="0" applyFill="1" applyAlignment="1">
      <alignment horizontal="center" vertical="center"/>
    </xf>
    <xf numFmtId="3" fontId="0" fillId="2" borderId="16" xfId="0" applyNumberFormat="1" applyFill="1" applyBorder="1" applyAlignment="1">
      <alignment horizontal="center" vertical="center"/>
    </xf>
    <xf numFmtId="3" fontId="0" fillId="2" borderId="16" xfId="0" applyNumberFormat="1" applyFont="1" applyFill="1" applyBorder="1" applyAlignment="1">
      <alignment horizontal="center" vertical="center"/>
    </xf>
    <xf numFmtId="0" fontId="0" fillId="5" borderId="17" xfId="0" applyFill="1" applyBorder="1" applyAlignment="1">
      <alignment horizontal="center" vertical="center"/>
    </xf>
    <xf numFmtId="0" fontId="0" fillId="2" borderId="12" xfId="0" applyFill="1" applyBorder="1" applyAlignment="1">
      <alignment horizontal="center" vertical="center"/>
    </xf>
    <xf numFmtId="0" fontId="1" fillId="2" borderId="18" xfId="0" applyFont="1" applyFill="1" applyBorder="1" applyAlignment="1">
      <alignment horizontal="center" vertical="center" wrapText="1"/>
    </xf>
    <xf numFmtId="0" fontId="1" fillId="2" borderId="19" xfId="0" applyFont="1" applyFill="1" applyBorder="1" applyAlignment="1">
      <alignment horizontal="center" vertical="center" wrapText="1"/>
    </xf>
    <xf numFmtId="3" fontId="1" fillId="2" borderId="19" xfId="0" applyNumberFormat="1" applyFont="1" applyFill="1" applyBorder="1" applyAlignment="1">
      <alignment horizontal="center" vertical="center"/>
    </xf>
    <xf numFmtId="0" fontId="1" fillId="2" borderId="19" xfId="0" applyFont="1" applyFill="1" applyBorder="1" applyAlignment="1">
      <alignment horizontal="center" vertical="center"/>
    </xf>
    <xf numFmtId="3" fontId="5" fillId="2" borderId="16" xfId="0" applyNumberFormat="1" applyFont="1" applyFill="1" applyBorder="1" applyAlignment="1">
      <alignment horizontal="center" vertical="center"/>
    </xf>
    <xf numFmtId="3" fontId="9" fillId="2" borderId="16" xfId="0" applyNumberFormat="1" applyFont="1" applyFill="1" applyBorder="1" applyAlignment="1">
      <alignment horizontal="center" vertical="center"/>
    </xf>
    <xf numFmtId="3" fontId="8" fillId="2" borderId="16" xfId="0" applyNumberFormat="1" applyFont="1" applyFill="1" applyBorder="1" applyAlignment="1">
      <alignment horizontal="center" vertical="center"/>
    </xf>
    <xf numFmtId="3" fontId="1" fillId="2" borderId="21" xfId="0" applyNumberFormat="1" applyFont="1" applyFill="1" applyBorder="1" applyAlignment="1">
      <alignment horizontal="center" vertical="center"/>
    </xf>
    <xf numFmtId="3" fontId="1" fillId="2" borderId="14" xfId="0" applyNumberFormat="1" applyFont="1" applyFill="1" applyBorder="1" applyAlignment="1">
      <alignment horizontal="center" vertical="center"/>
    </xf>
    <xf numFmtId="3" fontId="1" fillId="2" borderId="16" xfId="0" applyNumberFormat="1" applyFont="1" applyFill="1" applyBorder="1" applyAlignment="1">
      <alignment horizontal="center" vertical="center"/>
    </xf>
    <xf numFmtId="0" fontId="1" fillId="2" borderId="22" xfId="0" applyFont="1" applyFill="1" applyBorder="1" applyAlignment="1">
      <alignment horizontal="center" vertical="center"/>
    </xf>
    <xf numFmtId="3" fontId="12" fillId="2" borderId="16" xfId="0" applyNumberFormat="1" applyFont="1" applyFill="1" applyBorder="1" applyAlignment="1">
      <alignment horizontal="center" vertical="center"/>
    </xf>
    <xf numFmtId="0" fontId="1" fillId="2" borderId="20" xfId="0" applyFont="1" applyFill="1" applyBorder="1" applyAlignment="1">
      <alignment horizontal="center" vertical="center"/>
    </xf>
    <xf numFmtId="3" fontId="0" fillId="6" borderId="15" xfId="0" applyNumberFormat="1" applyFill="1" applyBorder="1" applyAlignment="1">
      <alignment horizontal="center" vertical="center"/>
    </xf>
    <xf numFmtId="3" fontId="0" fillId="6" borderId="16" xfId="0" applyNumberFormat="1" applyFill="1" applyBorder="1" applyAlignment="1">
      <alignment horizontal="center" vertical="center"/>
    </xf>
    <xf numFmtId="3" fontId="0" fillId="6" borderId="16" xfId="0" applyNumberFormat="1" applyFill="1" applyBorder="1" applyAlignment="1">
      <alignment horizontal="center" vertical="center" wrapText="1"/>
    </xf>
    <xf numFmtId="3" fontId="5" fillId="6" borderId="16" xfId="0" applyNumberFormat="1" applyFont="1" applyFill="1" applyBorder="1" applyAlignment="1">
      <alignment horizontal="center" vertical="center"/>
    </xf>
    <xf numFmtId="3" fontId="0" fillId="6" borderId="16" xfId="0" applyNumberFormat="1" applyFont="1" applyFill="1" applyBorder="1" applyAlignment="1">
      <alignment horizontal="center" vertical="center"/>
    </xf>
    <xf numFmtId="3" fontId="1" fillId="6" borderId="16" xfId="0" applyNumberFormat="1" applyFont="1" applyFill="1" applyBorder="1" applyAlignment="1">
      <alignment horizontal="center" vertical="center"/>
    </xf>
    <xf numFmtId="0" fontId="0" fillId="0" borderId="0" xfId="0" applyAlignment="1">
      <alignment horizontal="center"/>
    </xf>
    <xf numFmtId="0" fontId="5" fillId="9" borderId="1" xfId="0" applyFont="1" applyFill="1" applyBorder="1" applyAlignment="1">
      <alignment horizontal="left" vertical="center" wrapText="1"/>
    </xf>
    <xf numFmtId="0" fontId="9" fillId="9" borderId="1" xfId="0" applyFont="1" applyFill="1" applyBorder="1" applyAlignment="1">
      <alignment horizontal="center" vertical="center"/>
    </xf>
    <xf numFmtId="3" fontId="9" fillId="9" borderId="16" xfId="0" applyNumberFormat="1" applyFont="1" applyFill="1" applyBorder="1" applyAlignment="1">
      <alignment horizontal="center" vertical="center"/>
    </xf>
    <xf numFmtId="0" fontId="1" fillId="9" borderId="19" xfId="0" applyFont="1" applyFill="1" applyBorder="1" applyAlignment="1">
      <alignment horizontal="center" vertical="center"/>
    </xf>
    <xf numFmtId="0" fontId="15" fillId="0" borderId="0" xfId="0" applyFont="1"/>
    <xf numFmtId="0" fontId="6" fillId="0" borderId="0" xfId="0" applyFont="1"/>
    <xf numFmtId="1" fontId="6" fillId="0" borderId="1" xfId="0" applyNumberFormat="1" applyFont="1" applyBorder="1" applyAlignment="1">
      <alignment horizontal="center" vertical="center"/>
    </xf>
    <xf numFmtId="0" fontId="14" fillId="0" borderId="0" xfId="0" applyFont="1"/>
    <xf numFmtId="0" fontId="16" fillId="0" borderId="0" xfId="0" applyFont="1"/>
    <xf numFmtId="0" fontId="15" fillId="2" borderId="0" xfId="0" applyFont="1" applyFill="1"/>
    <xf numFmtId="0" fontId="14" fillId="0" borderId="0" xfId="0" applyFont="1" applyAlignment="1">
      <alignment horizontal="center"/>
    </xf>
    <xf numFmtId="1" fontId="6" fillId="0" borderId="0" xfId="0" applyNumberFormat="1" applyFont="1" applyBorder="1" applyAlignment="1">
      <alignment horizontal="center" vertical="center"/>
    </xf>
    <xf numFmtId="0" fontId="13" fillId="0" borderId="11" xfId="0" applyFont="1" applyBorder="1" applyAlignment="1">
      <alignment horizontal="center" vertical="center"/>
    </xf>
    <xf numFmtId="0" fontId="13" fillId="0" borderId="14" xfId="0" applyFont="1" applyBorder="1" applyAlignment="1">
      <alignment horizontal="center" vertical="center"/>
    </xf>
    <xf numFmtId="0" fontId="13" fillId="2" borderId="11" xfId="0" applyFont="1" applyFill="1" applyBorder="1" applyAlignment="1">
      <alignment horizontal="center" vertical="center"/>
    </xf>
    <xf numFmtId="0" fontId="13" fillId="2" borderId="14" xfId="0" applyFont="1" applyFill="1" applyBorder="1" applyAlignment="1">
      <alignment horizontal="center" vertical="center"/>
    </xf>
    <xf numFmtId="0" fontId="13" fillId="2" borderId="13" xfId="0" applyFont="1" applyFill="1" applyBorder="1" applyAlignment="1">
      <alignment horizontal="center" vertical="center"/>
    </xf>
    <xf numFmtId="0" fontId="14" fillId="0" borderId="1" xfId="0" applyFont="1" applyBorder="1" applyAlignment="1">
      <alignment horizontal="center" vertical="center"/>
    </xf>
    <xf numFmtId="0" fontId="14" fillId="2" borderId="1" xfId="0" applyFont="1" applyFill="1" applyBorder="1" applyAlignment="1">
      <alignment horizontal="center" vertical="center"/>
    </xf>
    <xf numFmtId="3" fontId="13" fillId="7" borderId="25" xfId="0" applyNumberFormat="1" applyFont="1" applyFill="1" applyBorder="1" applyAlignment="1">
      <alignment horizontal="center" vertical="center"/>
    </xf>
    <xf numFmtId="3" fontId="13" fillId="7" borderId="26" xfId="0" applyNumberFormat="1" applyFont="1" applyFill="1" applyBorder="1" applyAlignment="1">
      <alignment horizontal="center" vertical="center"/>
    </xf>
    <xf numFmtId="3" fontId="17" fillId="7" borderId="26" xfId="0" applyNumberFormat="1" applyFont="1" applyFill="1" applyBorder="1" applyAlignment="1">
      <alignment horizontal="center" vertical="center"/>
    </xf>
    <xf numFmtId="3" fontId="13" fillId="7" borderId="26" xfId="0" applyNumberFormat="1" applyFont="1" applyFill="1" applyBorder="1" applyAlignment="1">
      <alignment horizontal="center" vertical="center" wrapText="1"/>
    </xf>
    <xf numFmtId="3" fontId="13" fillId="7" borderId="27" xfId="0" applyNumberFormat="1" applyFont="1" applyFill="1" applyBorder="1" applyAlignment="1">
      <alignment horizontal="center" vertical="center"/>
    </xf>
    <xf numFmtId="3" fontId="13" fillId="7" borderId="28" xfId="0" applyNumberFormat="1" applyFont="1" applyFill="1" applyBorder="1" applyAlignment="1">
      <alignment horizontal="center" vertical="center"/>
    </xf>
    <xf numFmtId="0" fontId="18" fillId="2" borderId="1" xfId="0" applyFont="1" applyFill="1" applyBorder="1" applyAlignment="1">
      <alignment horizontal="left" vertical="center" wrapText="1"/>
    </xf>
    <xf numFmtId="0" fontId="14" fillId="0" borderId="1" xfId="0" applyFont="1" applyFill="1" applyBorder="1" applyAlignment="1">
      <alignment horizontal="center" vertical="center"/>
    </xf>
    <xf numFmtId="3" fontId="13" fillId="7" borderId="0" xfId="0" applyNumberFormat="1" applyFont="1" applyFill="1" applyBorder="1" applyAlignment="1">
      <alignment horizontal="center" vertical="center"/>
    </xf>
    <xf numFmtId="0" fontId="14" fillId="0" borderId="0" xfId="0" applyFont="1" applyBorder="1" applyAlignment="1">
      <alignment horizontal="center" vertical="center"/>
    </xf>
    <xf numFmtId="0" fontId="14" fillId="0" borderId="0" xfId="0" applyFont="1" applyBorder="1" applyAlignment="1">
      <alignment horizontal="left" vertical="center"/>
    </xf>
    <xf numFmtId="0" fontId="14" fillId="0" borderId="0" xfId="0" applyFont="1" applyBorder="1" applyAlignment="1">
      <alignment vertical="center"/>
    </xf>
    <xf numFmtId="1" fontId="19" fillId="10" borderId="1" xfId="0" applyNumberFormat="1" applyFont="1" applyFill="1" applyBorder="1" applyAlignment="1">
      <alignment horizontal="center" vertical="center"/>
    </xf>
    <xf numFmtId="0" fontId="20" fillId="2" borderId="1" xfId="0" applyFont="1" applyFill="1" applyBorder="1" applyAlignment="1">
      <alignment horizontal="left" vertical="center" wrapText="1"/>
    </xf>
    <xf numFmtId="0" fontId="21" fillId="2" borderId="1" xfId="0" applyFont="1" applyFill="1" applyBorder="1" applyAlignment="1">
      <alignment horizontal="left" vertical="center" wrapText="1"/>
    </xf>
    <xf numFmtId="0" fontId="22" fillId="2" borderId="1" xfId="0" applyFont="1" applyFill="1" applyBorder="1" applyAlignment="1">
      <alignment horizontal="left" vertical="center" wrapText="1"/>
    </xf>
    <xf numFmtId="0" fontId="20" fillId="0" borderId="1" xfId="0" applyFont="1" applyFill="1" applyBorder="1" applyAlignment="1">
      <alignment horizontal="left" vertical="center" wrapText="1"/>
    </xf>
    <xf numFmtId="0" fontId="20" fillId="2" borderId="1" xfId="0" applyFont="1" applyFill="1" applyBorder="1" applyAlignment="1">
      <alignment horizontal="left" vertical="center"/>
    </xf>
    <xf numFmtId="0" fontId="15" fillId="0" borderId="7" xfId="0" applyFont="1" applyBorder="1" applyAlignment="1">
      <alignment vertical="center"/>
    </xf>
    <xf numFmtId="0" fontId="24" fillId="0" borderId="0" xfId="0" applyFont="1"/>
    <xf numFmtId="0" fontId="24" fillId="0" borderId="0" xfId="0" applyFont="1" applyAlignment="1">
      <alignment horizontal="center"/>
    </xf>
    <xf numFmtId="0" fontId="3" fillId="0" borderId="0" xfId="0" applyFont="1" applyAlignment="1">
      <alignment horizontal="center"/>
    </xf>
    <xf numFmtId="0" fontId="3" fillId="0" borderId="0" xfId="0" applyFont="1"/>
    <xf numFmtId="0" fontId="0" fillId="0" borderId="11" xfId="0" applyBorder="1" applyAlignment="1">
      <alignment horizontal="left" wrapText="1"/>
    </xf>
    <xf numFmtId="0" fontId="0" fillId="0" borderId="12" xfId="0" applyBorder="1" applyAlignment="1">
      <alignment horizontal="left" wrapText="1"/>
    </xf>
    <xf numFmtId="0" fontId="0" fillId="0" borderId="13" xfId="0" applyBorder="1" applyAlignment="1">
      <alignment horizontal="left" wrapText="1"/>
    </xf>
    <xf numFmtId="0" fontId="1" fillId="0" borderId="4"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0" fontId="1" fillId="0" borderId="0" xfId="0" applyFont="1" applyBorder="1" applyAlignment="1">
      <alignment horizontal="center"/>
    </xf>
    <xf numFmtId="0" fontId="1" fillId="0" borderId="8" xfId="0" applyFont="1" applyBorder="1" applyAlignment="1">
      <alignment horizontal="center"/>
    </xf>
    <xf numFmtId="0" fontId="1" fillId="0" borderId="7" xfId="0" applyFont="1" applyBorder="1" applyAlignment="1">
      <alignment horizontal="center" vertical="center"/>
    </xf>
    <xf numFmtId="0" fontId="1" fillId="0" borderId="0"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3" xfId="0" applyFont="1" applyBorder="1" applyAlignment="1">
      <alignment horizontal="center" vertical="center"/>
    </xf>
    <xf numFmtId="0" fontId="1" fillId="0" borderId="10"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6" fillId="0" borderId="9" xfId="0" applyFont="1" applyBorder="1" applyAlignment="1">
      <alignment horizontal="right" vertical="center"/>
    </xf>
    <xf numFmtId="0" fontId="6" fillId="0" borderId="3" xfId="0" applyFont="1" applyBorder="1" applyAlignment="1">
      <alignment horizontal="right" vertical="center"/>
    </xf>
    <xf numFmtId="0" fontId="14" fillId="0" borderId="0" xfId="0" applyFont="1" applyAlignment="1">
      <alignment horizontal="center"/>
    </xf>
    <xf numFmtId="0" fontId="13" fillId="0" borderId="7" xfId="0" applyFont="1" applyBorder="1" applyAlignment="1">
      <alignment horizontal="left" vertical="center"/>
    </xf>
    <xf numFmtId="0" fontId="13" fillId="0" borderId="0" xfId="0" applyFont="1" applyBorder="1" applyAlignment="1">
      <alignment horizontal="left" vertical="center"/>
    </xf>
    <xf numFmtId="0" fontId="13" fillId="0" borderId="8" xfId="0" applyFont="1" applyBorder="1" applyAlignment="1">
      <alignment horizontal="left" vertical="center"/>
    </xf>
    <xf numFmtId="0" fontId="13" fillId="0" borderId="7" xfId="0" applyFont="1" applyBorder="1" applyAlignment="1">
      <alignment horizontal="center" vertical="center"/>
    </xf>
    <xf numFmtId="0" fontId="13" fillId="0" borderId="0" xfId="0" applyFont="1" applyBorder="1" applyAlignment="1">
      <alignment horizontal="center" vertical="center"/>
    </xf>
    <xf numFmtId="0" fontId="13" fillId="0" borderId="8" xfId="0" applyFont="1" applyBorder="1" applyAlignment="1">
      <alignment horizontal="center" vertical="center"/>
    </xf>
    <xf numFmtId="0" fontId="13" fillId="0" borderId="4" xfId="0" applyFont="1" applyBorder="1" applyAlignment="1">
      <alignment horizontal="center" vertical="center"/>
    </xf>
    <xf numFmtId="0" fontId="13" fillId="0" borderId="5" xfId="0" applyFont="1" applyBorder="1" applyAlignment="1">
      <alignment horizontal="center" vertical="center"/>
    </xf>
    <xf numFmtId="0" fontId="13" fillId="0" borderId="6" xfId="0" applyFont="1" applyBorder="1" applyAlignment="1">
      <alignment horizontal="center" vertical="center"/>
    </xf>
    <xf numFmtId="0" fontId="14" fillId="0" borderId="0" xfId="0" applyFont="1" applyAlignment="1">
      <alignment horizontal="center" vertical="center"/>
    </xf>
    <xf numFmtId="0" fontId="25" fillId="0" borderId="7" xfId="0" applyFont="1" applyBorder="1" applyAlignment="1">
      <alignment horizontal="center"/>
    </xf>
    <xf numFmtId="0" fontId="25" fillId="0" borderId="0" xfId="0" applyFont="1" applyBorder="1" applyAlignment="1">
      <alignment horizontal="center"/>
    </xf>
    <xf numFmtId="0" fontId="25" fillId="0" borderId="7" xfId="0" applyFont="1" applyBorder="1" applyAlignment="1">
      <alignment horizontal="center" vertical="center"/>
    </xf>
    <xf numFmtId="0" fontId="25" fillId="0" borderId="0" xfId="0" applyFont="1" applyBorder="1" applyAlignment="1">
      <alignment horizontal="center" vertical="center"/>
    </xf>
    <xf numFmtId="0" fontId="25" fillId="0" borderId="7" xfId="0" applyFont="1" applyBorder="1" applyAlignment="1">
      <alignment horizontal="left" vertical="center"/>
    </xf>
    <xf numFmtId="0" fontId="25" fillId="0" borderId="0" xfId="0" applyFont="1" applyBorder="1" applyAlignment="1">
      <alignment horizontal="left" vertical="center"/>
    </xf>
    <xf numFmtId="0" fontId="25" fillId="0" borderId="7" xfId="0" applyFont="1" applyBorder="1" applyAlignment="1">
      <alignment horizontal="left" vertical="center" wrapText="1"/>
    </xf>
    <xf numFmtId="0" fontId="25" fillId="0" borderId="0" xfId="0" applyFont="1" applyBorder="1" applyAlignment="1">
      <alignment horizontal="left" vertical="center" wrapText="1"/>
    </xf>
    <xf numFmtId="0" fontId="25" fillId="0" borderId="39" xfId="0" applyFont="1" applyBorder="1" applyAlignment="1">
      <alignment horizontal="center" vertical="center"/>
    </xf>
    <xf numFmtId="0" fontId="25" fillId="0" borderId="25" xfId="0" applyFont="1" applyBorder="1" applyAlignment="1">
      <alignment horizontal="center" vertical="center"/>
    </xf>
    <xf numFmtId="0" fontId="25" fillId="0" borderId="40" xfId="0" applyFont="1" applyBorder="1" applyAlignment="1">
      <alignment horizontal="center" vertical="center"/>
    </xf>
    <xf numFmtId="0" fontId="25" fillId="0" borderId="1" xfId="0" applyFont="1" applyBorder="1" applyAlignment="1">
      <alignment horizontal="center" vertical="center"/>
    </xf>
    <xf numFmtId="0" fontId="25" fillId="0" borderId="1" xfId="0" applyFont="1" applyBorder="1" applyAlignment="1">
      <alignment horizontal="center" vertical="center" wrapText="1"/>
    </xf>
    <xf numFmtId="0" fontId="25" fillId="0" borderId="1" xfId="0" applyFont="1" applyBorder="1" applyAlignment="1">
      <alignment horizontal="left" vertical="center"/>
    </xf>
    <xf numFmtId="0" fontId="25" fillId="2" borderId="1" xfId="0" applyFont="1" applyFill="1" applyBorder="1" applyAlignment="1">
      <alignment horizontal="left" vertical="center"/>
    </xf>
    <xf numFmtId="0" fontId="25" fillId="0" borderId="29" xfId="0" applyFont="1" applyBorder="1" applyAlignment="1">
      <alignment horizontal="center" vertical="center"/>
    </xf>
    <xf numFmtId="0" fontId="25" fillId="2" borderId="0" xfId="0" applyFont="1" applyFill="1" applyBorder="1" applyAlignment="1">
      <alignment horizontal="center" vertical="center"/>
    </xf>
    <xf numFmtId="0" fontId="25" fillId="2" borderId="1" xfId="0" applyFont="1" applyFill="1" applyBorder="1" applyAlignment="1">
      <alignment horizontal="center" vertical="center"/>
    </xf>
    <xf numFmtId="0" fontId="25" fillId="2" borderId="29" xfId="0" applyFont="1" applyFill="1" applyBorder="1" applyAlignment="1">
      <alignment horizontal="center" vertical="center"/>
    </xf>
    <xf numFmtId="0" fontId="25" fillId="0" borderId="7" xfId="0" applyFont="1" applyBorder="1" applyAlignment="1">
      <alignment horizontal="center" vertical="center"/>
    </xf>
    <xf numFmtId="0" fontId="25" fillId="8" borderId="16" xfId="0" applyFont="1" applyFill="1" applyBorder="1" applyAlignment="1">
      <alignment horizontal="center" vertical="center"/>
    </xf>
    <xf numFmtId="0" fontId="25" fillId="8" borderId="11" xfId="0" applyFont="1" applyFill="1" applyBorder="1" applyAlignment="1">
      <alignment horizontal="center" vertical="center"/>
    </xf>
    <xf numFmtId="0" fontId="25" fillId="8" borderId="12" xfId="0" applyFont="1" applyFill="1" applyBorder="1" applyAlignment="1">
      <alignment horizontal="center" vertical="center"/>
    </xf>
    <xf numFmtId="0" fontId="25" fillId="8" borderId="13" xfId="0" applyFont="1" applyFill="1" applyBorder="1" applyAlignment="1">
      <alignment horizontal="center" vertical="center"/>
    </xf>
    <xf numFmtId="0" fontId="25" fillId="0" borderId="9" xfId="0" applyFont="1" applyBorder="1" applyAlignment="1">
      <alignment horizontal="left" vertical="center"/>
    </xf>
    <xf numFmtId="0" fontId="25" fillId="0" borderId="3" xfId="0" applyFont="1" applyBorder="1" applyAlignment="1">
      <alignment horizontal="left" vertical="center"/>
    </xf>
    <xf numFmtId="0" fontId="25" fillId="0" borderId="11" xfId="0" applyFont="1" applyBorder="1" applyAlignment="1">
      <alignment horizontal="center" vertical="center"/>
    </xf>
    <xf numFmtId="0" fontId="25" fillId="0" borderId="11" xfId="0" applyFont="1" applyBorder="1" applyAlignment="1">
      <alignment horizontal="center" vertical="center"/>
    </xf>
    <xf numFmtId="0" fontId="25" fillId="0" borderId="12" xfId="0" applyFont="1" applyBorder="1" applyAlignment="1">
      <alignment horizontal="center" vertical="center"/>
    </xf>
    <xf numFmtId="0" fontId="25" fillId="0" borderId="13" xfId="0" applyFont="1" applyBorder="1" applyAlignment="1">
      <alignment horizontal="center" vertical="center"/>
    </xf>
    <xf numFmtId="0" fontId="25" fillId="2" borderId="11" xfId="0" applyFont="1" applyFill="1" applyBorder="1" applyAlignment="1">
      <alignment horizontal="center" vertical="center"/>
    </xf>
    <xf numFmtId="0" fontId="25" fillId="2" borderId="14" xfId="0" applyFont="1" applyFill="1" applyBorder="1" applyAlignment="1">
      <alignment horizontal="center" vertical="center"/>
    </xf>
    <xf numFmtId="0" fontId="25" fillId="0" borderId="24" xfId="0" applyFont="1" applyBorder="1" applyAlignment="1">
      <alignment horizontal="center" vertical="center"/>
    </xf>
    <xf numFmtId="0" fontId="25" fillId="2" borderId="16" xfId="0" applyFont="1" applyFill="1" applyBorder="1" applyAlignment="1">
      <alignment horizontal="left" vertical="center" wrapText="1"/>
    </xf>
    <xf numFmtId="0" fontId="25" fillId="2" borderId="26" xfId="0" applyFont="1" applyFill="1" applyBorder="1" applyAlignment="1">
      <alignment horizontal="left" vertical="center" wrapText="1"/>
    </xf>
    <xf numFmtId="0" fontId="25" fillId="2" borderId="33" xfId="0" applyFont="1" applyFill="1" applyBorder="1" applyAlignment="1">
      <alignment horizontal="left" vertical="center" wrapText="1"/>
    </xf>
    <xf numFmtId="0" fontId="25" fillId="2" borderId="16" xfId="0" applyFont="1" applyFill="1" applyBorder="1" applyAlignment="1">
      <alignment horizontal="center" vertical="center"/>
    </xf>
    <xf numFmtId="3" fontId="25" fillId="7" borderId="19" xfId="0" applyNumberFormat="1" applyFont="1" applyFill="1" applyBorder="1" applyAlignment="1">
      <alignment horizontal="center" vertical="center"/>
    </xf>
    <xf numFmtId="0" fontId="25" fillId="2" borderId="16" xfId="0" applyFont="1" applyFill="1" applyBorder="1" applyAlignment="1">
      <alignment horizontal="center" vertical="center" wrapText="1"/>
    </xf>
    <xf numFmtId="3" fontId="26" fillId="7" borderId="19" xfId="0" applyNumberFormat="1" applyFont="1" applyFill="1" applyBorder="1" applyAlignment="1">
      <alignment horizontal="center" vertical="center"/>
    </xf>
    <xf numFmtId="0" fontId="25" fillId="0" borderId="23" xfId="0" applyFont="1" applyBorder="1" applyAlignment="1">
      <alignment horizontal="center" vertical="center"/>
    </xf>
    <xf numFmtId="3" fontId="25" fillId="7" borderId="19" xfId="0" applyNumberFormat="1" applyFont="1" applyFill="1" applyBorder="1" applyAlignment="1">
      <alignment horizontal="center" vertical="center" wrapText="1"/>
    </xf>
    <xf numFmtId="0" fontId="25" fillId="2" borderId="34" xfId="0" applyFont="1" applyFill="1" applyBorder="1" applyAlignment="1">
      <alignment horizontal="left" vertical="center" wrapText="1"/>
    </xf>
    <xf numFmtId="0" fontId="25" fillId="2" borderId="27" xfId="0" applyFont="1" applyFill="1" applyBorder="1" applyAlignment="1">
      <alignment horizontal="left" vertical="center" wrapText="1"/>
    </xf>
    <xf numFmtId="0" fontId="25" fillId="2" borderId="35" xfId="0" applyFont="1" applyFill="1" applyBorder="1" applyAlignment="1">
      <alignment horizontal="left" vertical="center" wrapText="1"/>
    </xf>
    <xf numFmtId="0" fontId="25" fillId="2" borderId="34" xfId="0" applyFont="1" applyFill="1" applyBorder="1" applyAlignment="1">
      <alignment horizontal="center" vertical="center"/>
    </xf>
    <xf numFmtId="3" fontId="25" fillId="7" borderId="20" xfId="0" applyNumberFormat="1" applyFont="1" applyFill="1" applyBorder="1" applyAlignment="1">
      <alignment horizontal="center" vertical="center"/>
    </xf>
    <xf numFmtId="0" fontId="25" fillId="2" borderId="30" xfId="0" applyFont="1" applyFill="1" applyBorder="1" applyAlignment="1">
      <alignment horizontal="left" vertical="center" wrapText="1"/>
    </xf>
    <xf numFmtId="0" fontId="25" fillId="2" borderId="31" xfId="0" applyFont="1" applyFill="1" applyBorder="1" applyAlignment="1">
      <alignment horizontal="left" vertical="center" wrapText="1"/>
    </xf>
    <xf numFmtId="0" fontId="25" fillId="2" borderId="32" xfId="0" applyFont="1" applyFill="1" applyBorder="1" applyAlignment="1">
      <alignment horizontal="left" vertical="center" wrapText="1"/>
    </xf>
    <xf numFmtId="0" fontId="25" fillId="2" borderId="30" xfId="0" applyFont="1" applyFill="1" applyBorder="1" applyAlignment="1">
      <alignment horizontal="center" vertical="center"/>
    </xf>
    <xf numFmtId="3" fontId="25" fillId="7" borderId="18" xfId="0" applyNumberFormat="1" applyFont="1" applyFill="1" applyBorder="1" applyAlignment="1">
      <alignment horizontal="center" vertical="center"/>
    </xf>
    <xf numFmtId="0" fontId="26" fillId="2" borderId="16" xfId="0" applyFont="1" applyFill="1" applyBorder="1" applyAlignment="1">
      <alignment horizontal="left" vertical="center" wrapText="1"/>
    </xf>
    <xf numFmtId="0" fontId="26" fillId="2" borderId="26" xfId="0" applyFont="1" applyFill="1" applyBorder="1" applyAlignment="1">
      <alignment horizontal="left" vertical="center" wrapText="1"/>
    </xf>
    <xf numFmtId="0" fontId="26" fillId="2" borderId="33" xfId="0" applyFont="1" applyFill="1" applyBorder="1" applyAlignment="1">
      <alignment horizontal="left" vertical="center" wrapText="1"/>
    </xf>
    <xf numFmtId="0" fontId="25" fillId="0" borderId="30" xfId="0" applyFont="1" applyBorder="1" applyAlignment="1">
      <alignment horizontal="left" vertical="center" wrapText="1"/>
    </xf>
    <xf numFmtId="0" fontId="25" fillId="0" borderId="31" xfId="0" applyFont="1" applyBorder="1" applyAlignment="1">
      <alignment horizontal="left" vertical="center" wrapText="1"/>
    </xf>
    <xf numFmtId="0" fontId="25" fillId="0" borderId="32" xfId="0" applyFont="1" applyBorder="1" applyAlignment="1">
      <alignment horizontal="left" vertical="center" wrapText="1"/>
    </xf>
    <xf numFmtId="0" fontId="25" fillId="2" borderId="16" xfId="0" applyFont="1" applyFill="1" applyBorder="1" applyAlignment="1">
      <alignment horizontal="left" vertical="center"/>
    </xf>
    <xf numFmtId="0" fontId="25" fillId="2" borderId="26" xfId="0" applyFont="1" applyFill="1" applyBorder="1" applyAlignment="1">
      <alignment horizontal="left" vertical="center"/>
    </xf>
    <xf numFmtId="0" fontId="25" fillId="2" borderId="33" xfId="0" applyFont="1" applyFill="1" applyBorder="1" applyAlignment="1">
      <alignment horizontal="left" vertical="center"/>
    </xf>
    <xf numFmtId="0" fontId="25" fillId="0" borderId="36" xfId="0" applyFont="1" applyBorder="1" applyAlignment="1">
      <alignment horizontal="center" vertical="center"/>
    </xf>
    <xf numFmtId="0" fontId="26" fillId="2" borderId="37" xfId="0" applyFont="1" applyFill="1" applyBorder="1" applyAlignment="1">
      <alignment horizontal="left" vertical="center" wrapText="1"/>
    </xf>
    <xf numFmtId="0" fontId="26" fillId="2" borderId="28" xfId="0" applyFont="1" applyFill="1" applyBorder="1" applyAlignment="1">
      <alignment horizontal="left" vertical="center" wrapText="1"/>
    </xf>
    <xf numFmtId="0" fontId="26" fillId="2" borderId="38" xfId="0" applyFont="1" applyFill="1" applyBorder="1" applyAlignment="1">
      <alignment horizontal="left" vertical="center" wrapText="1"/>
    </xf>
    <xf numFmtId="0" fontId="25" fillId="2" borderId="37" xfId="0" applyFont="1" applyFill="1" applyBorder="1" applyAlignment="1">
      <alignment horizontal="center" vertical="center" wrapText="1"/>
    </xf>
    <xf numFmtId="3" fontId="25" fillId="7" borderId="21" xfId="0" applyNumberFormat="1" applyFont="1" applyFill="1" applyBorder="1" applyAlignment="1">
      <alignment horizontal="center" vertical="center"/>
    </xf>
    <xf numFmtId="0" fontId="26" fillId="2" borderId="1" xfId="0" applyFont="1" applyFill="1" applyBorder="1" applyAlignment="1">
      <alignment horizontal="left" vertical="center" wrapText="1"/>
    </xf>
    <xf numFmtId="3" fontId="25" fillId="7" borderId="1" xfId="0" applyNumberFormat="1" applyFont="1" applyFill="1" applyBorder="1" applyAlignment="1">
      <alignment horizontal="center" vertical="center"/>
    </xf>
    <xf numFmtId="0" fontId="26" fillId="2" borderId="17" xfId="0" applyFont="1" applyFill="1" applyBorder="1" applyAlignment="1">
      <alignment horizontal="left" vertical="center" wrapText="1"/>
    </xf>
    <xf numFmtId="0" fontId="25" fillId="2" borderId="1" xfId="0" applyFont="1" applyFill="1" applyBorder="1" applyAlignment="1">
      <alignment horizontal="center" vertical="center" wrapText="1"/>
    </xf>
    <xf numFmtId="0" fontId="25" fillId="0" borderId="0" xfId="0" applyFont="1" applyBorder="1" applyAlignment="1">
      <alignment horizontal="center" vertical="center"/>
    </xf>
    <xf numFmtId="0" fontId="26" fillId="2" borderId="0" xfId="0" applyFont="1" applyFill="1" applyBorder="1" applyAlignment="1">
      <alignment horizontal="left" vertical="center" wrapText="1"/>
    </xf>
    <xf numFmtId="3" fontId="25" fillId="2" borderId="0" xfId="0" applyNumberFormat="1" applyFont="1" applyFill="1" applyBorder="1" applyAlignment="1">
      <alignment horizontal="center" vertical="center"/>
    </xf>
    <xf numFmtId="0" fontId="25" fillId="0" borderId="0" xfId="0" applyFont="1"/>
    <xf numFmtId="0" fontId="25" fillId="0" borderId="0" xfId="0" applyFont="1" applyBorder="1" applyAlignment="1">
      <alignment vertical="center"/>
    </xf>
    <xf numFmtId="0" fontId="25" fillId="0" borderId="0" xfId="0" applyFont="1" applyAlignment="1">
      <alignment vertical="center"/>
    </xf>
    <xf numFmtId="0" fontId="25" fillId="0" borderId="0" xfId="0" applyFont="1" applyBorder="1" applyAlignment="1">
      <alignment horizontal="left" vertical="center"/>
    </xf>
    <xf numFmtId="0" fontId="25" fillId="0" borderId="0" xfId="0" applyFont="1" applyAlignment="1">
      <alignment horizontal="justify" vertical="center"/>
    </xf>
    <xf numFmtId="0" fontId="25" fillId="0" borderId="0" xfId="0" applyFont="1" applyAlignment="1">
      <alignment horizontal="left" vertical="center"/>
    </xf>
    <xf numFmtId="0" fontId="25" fillId="0" borderId="0" xfId="0" applyFont="1" applyAlignment="1">
      <alignment horizontal="left" vertical="center"/>
    </xf>
    <xf numFmtId="0" fontId="25" fillId="0" borderId="0" xfId="0" applyFont="1" applyAlignment="1">
      <alignment horizontal="left"/>
    </xf>
    <xf numFmtId="0" fontId="25" fillId="0" borderId="0" xfId="0" applyFont="1" applyAlignment="1">
      <alignment horizontal="center" vertical="center"/>
    </xf>
    <xf numFmtId="0" fontId="25" fillId="0" borderId="0" xfId="0" applyFont="1" applyAlignment="1">
      <alignment vertical="center"/>
    </xf>
    <xf numFmtId="0" fontId="25" fillId="0" borderId="0" xfId="0" applyFont="1" applyAlignment="1">
      <alignment horizontal="center" vertical="center"/>
    </xf>
    <xf numFmtId="0" fontId="25" fillId="0" borderId="0" xfId="0" applyFont="1" applyAlignment="1">
      <alignment horizontal="left" vertical="center" wrapText="1"/>
    </xf>
    <xf numFmtId="0" fontId="25" fillId="2" borderId="0" xfId="0" applyFont="1" applyFill="1" applyAlignment="1">
      <alignment horizontal="left" vertical="center"/>
    </xf>
    <xf numFmtId="0" fontId="25" fillId="2" borderId="0" xfId="0" applyFont="1" applyFill="1" applyAlignment="1">
      <alignment vertical="center"/>
    </xf>
    <xf numFmtId="0" fontId="25" fillId="0" borderId="0" xfId="0" applyFont="1" applyAlignment="1">
      <alignment horizontal="center" vertical="center" wrapText="1"/>
    </xf>
    <xf numFmtId="0" fontId="29" fillId="0" borderId="0" xfId="0" applyFont="1" applyAlignment="1">
      <alignment horizontal="left" vertical="center" wrapText="1"/>
    </xf>
    <xf numFmtId="0" fontId="30" fillId="0" borderId="0" xfId="0" applyFont="1" applyBorder="1" applyAlignment="1">
      <alignment horizontal="center" vertical="center"/>
    </xf>
    <xf numFmtId="0" fontId="25" fillId="0" borderId="0" xfId="0" applyFont="1" applyAlignment="1">
      <alignment horizontal="center"/>
    </xf>
    <xf numFmtId="0" fontId="25"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85725</xdr:colOff>
      <xdr:row>0</xdr:row>
      <xdr:rowOff>19049</xdr:rowOff>
    </xdr:from>
    <xdr:to>
      <xdr:col>1</xdr:col>
      <xdr:colOff>1119187</xdr:colOff>
      <xdr:row>4</xdr:row>
      <xdr:rowOff>166687</xdr:rowOff>
    </xdr:to>
    <xdr:pic>
      <xdr:nvPicPr>
        <xdr:cNvPr id="5" name="Imagem 4" descr="BRASAO">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71538" y="19049"/>
          <a:ext cx="1033462" cy="10287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180555</xdr:colOff>
      <xdr:row>0</xdr:row>
      <xdr:rowOff>199044</xdr:rowOff>
    </xdr:from>
    <xdr:to>
      <xdr:col>4</xdr:col>
      <xdr:colOff>1631156</xdr:colOff>
      <xdr:row>4</xdr:row>
      <xdr:rowOff>223838</xdr:rowOff>
    </xdr:to>
    <xdr:pic>
      <xdr:nvPicPr>
        <xdr:cNvPr id="6" name="Imagem 5">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574711" y="199044"/>
          <a:ext cx="1450601" cy="1003488"/>
        </a:xfrm>
        <a:prstGeom prst="rect">
          <a:avLst/>
        </a:prstGeom>
        <a:noFill/>
        <a:ln>
          <a:noFill/>
        </a:ln>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85725</xdr:colOff>
      <xdr:row>0</xdr:row>
      <xdr:rowOff>19050</xdr:rowOff>
    </xdr:from>
    <xdr:to>
      <xdr:col>1</xdr:col>
      <xdr:colOff>771525</xdr:colOff>
      <xdr:row>3</xdr:row>
      <xdr:rowOff>133350</xdr:rowOff>
    </xdr:to>
    <xdr:pic>
      <xdr:nvPicPr>
        <xdr:cNvPr id="2" name="Imagem 1" descr="BRASA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4350" y="19050"/>
          <a:ext cx="685800" cy="781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609600</xdr:colOff>
      <xdr:row>0</xdr:row>
      <xdr:rowOff>114300</xdr:rowOff>
    </xdr:from>
    <xdr:to>
      <xdr:col>3</xdr:col>
      <xdr:colOff>180976</xdr:colOff>
      <xdr:row>3</xdr:row>
      <xdr:rowOff>0</xdr:rowOff>
    </xdr:to>
    <xdr:pic>
      <xdr:nvPicPr>
        <xdr:cNvPr id="3" name="Imagem 2">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86350" y="114300"/>
          <a:ext cx="1019176" cy="552450"/>
        </a:xfrm>
        <a:prstGeom prst="rect">
          <a:avLst/>
        </a:prstGeom>
        <a:noFill/>
        <a:ln>
          <a:noFill/>
        </a:ln>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85725</xdr:colOff>
      <xdr:row>0</xdr:row>
      <xdr:rowOff>19050</xdr:rowOff>
    </xdr:from>
    <xdr:to>
      <xdr:col>1</xdr:col>
      <xdr:colOff>771525</xdr:colOff>
      <xdr:row>3</xdr:row>
      <xdr:rowOff>133350</xdr:rowOff>
    </xdr:to>
    <xdr:pic>
      <xdr:nvPicPr>
        <xdr:cNvPr id="2" name="Imagem 1" descr="BRASAO">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4350" y="19050"/>
          <a:ext cx="685800" cy="781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609600</xdr:colOff>
      <xdr:row>0</xdr:row>
      <xdr:rowOff>114300</xdr:rowOff>
    </xdr:from>
    <xdr:to>
      <xdr:col>3</xdr:col>
      <xdr:colOff>333376</xdr:colOff>
      <xdr:row>3</xdr:row>
      <xdr:rowOff>0</xdr:rowOff>
    </xdr:to>
    <xdr:pic>
      <xdr:nvPicPr>
        <xdr:cNvPr id="3" name="Imagem 2">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86350" y="114300"/>
          <a:ext cx="1019176" cy="552450"/>
        </a:xfrm>
        <a:prstGeom prst="rect">
          <a:avLst/>
        </a:prstGeom>
        <a:noFill/>
        <a:ln>
          <a:noFill/>
        </a:ln>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70"/>
  <sheetViews>
    <sheetView tabSelected="1" topLeftCell="A498" zoomScaleNormal="100" zoomScaleSheetLayoutView="20" workbookViewId="0">
      <selection activeCell="B505" sqref="B505:F505"/>
    </sheetView>
  </sheetViews>
  <sheetFormatPr defaultRowHeight="15" x14ac:dyDescent="0.25"/>
  <cols>
    <col min="1" max="1" width="6.5703125" style="1" customWidth="1"/>
    <col min="2" max="2" width="75.140625" customWidth="1"/>
    <col min="3" max="3" width="13" style="4" customWidth="1"/>
    <col min="4" max="4" width="24" style="4" customWidth="1"/>
    <col min="5" max="5" width="29.28515625" customWidth="1"/>
    <col min="6" max="6" width="38" customWidth="1"/>
  </cols>
  <sheetData>
    <row r="1" spans="1:6" s="75" customFormat="1" ht="22.5" customHeight="1" x14ac:dyDescent="0.25">
      <c r="A1" s="140" t="s">
        <v>40</v>
      </c>
      <c r="B1" s="141"/>
      <c r="C1" s="141"/>
      <c r="D1" s="141"/>
      <c r="E1" s="141"/>
      <c r="F1" s="141"/>
    </row>
    <row r="2" spans="1:6" s="75" customFormat="1" ht="18" x14ac:dyDescent="0.25">
      <c r="A2" s="140" t="s">
        <v>41</v>
      </c>
      <c r="B2" s="141"/>
      <c r="C2" s="141"/>
      <c r="D2" s="141"/>
      <c r="E2" s="141"/>
      <c r="F2" s="141"/>
    </row>
    <row r="3" spans="1:6" s="75" customFormat="1" ht="18" x14ac:dyDescent="0.2">
      <c r="A3" s="142" t="s">
        <v>42</v>
      </c>
      <c r="B3" s="143"/>
      <c r="C3" s="143"/>
      <c r="D3" s="143"/>
      <c r="E3" s="143"/>
      <c r="F3" s="143"/>
    </row>
    <row r="4" spans="1:6" s="75" customFormat="1" ht="18.75" customHeight="1" x14ac:dyDescent="0.2">
      <c r="A4" s="142"/>
      <c r="B4" s="143"/>
      <c r="C4" s="143"/>
      <c r="D4" s="143"/>
      <c r="E4" s="143"/>
      <c r="F4" s="143"/>
    </row>
    <row r="5" spans="1:6" s="75" customFormat="1" ht="18" x14ac:dyDescent="0.2">
      <c r="A5" s="142" t="s">
        <v>120</v>
      </c>
      <c r="B5" s="143"/>
      <c r="C5" s="143"/>
      <c r="D5" s="143"/>
      <c r="E5" s="143"/>
      <c r="F5" s="143"/>
    </row>
    <row r="6" spans="1:6" s="71" customFormat="1" ht="24" customHeight="1" x14ac:dyDescent="0.35">
      <c r="A6" s="144" t="s">
        <v>121</v>
      </c>
      <c r="B6" s="145"/>
      <c r="C6" s="145"/>
      <c r="D6" s="145"/>
      <c r="E6" s="145"/>
      <c r="F6" s="145"/>
    </row>
    <row r="7" spans="1:6" s="71" customFormat="1" ht="43.5" customHeight="1" x14ac:dyDescent="0.35">
      <c r="A7" s="146" t="s">
        <v>512</v>
      </c>
      <c r="B7" s="147"/>
      <c r="C7" s="147"/>
      <c r="D7" s="147"/>
      <c r="E7" s="147"/>
      <c r="F7" s="147"/>
    </row>
    <row r="8" spans="1:6" s="104" customFormat="1" ht="11.25" customHeight="1" x14ac:dyDescent="0.25">
      <c r="A8" s="148"/>
      <c r="B8" s="149"/>
      <c r="C8" s="149"/>
      <c r="D8" s="149"/>
      <c r="E8" s="149"/>
      <c r="F8" s="150"/>
    </row>
    <row r="9" spans="1:6" s="71" customFormat="1" ht="55.5" customHeight="1" x14ac:dyDescent="0.35">
      <c r="A9" s="151" t="s">
        <v>123</v>
      </c>
      <c r="B9" s="151" t="s">
        <v>122</v>
      </c>
      <c r="C9" s="152" t="s">
        <v>338</v>
      </c>
      <c r="D9" s="152" t="s">
        <v>339</v>
      </c>
      <c r="E9" s="152" t="s">
        <v>340</v>
      </c>
      <c r="F9" s="152" t="s">
        <v>341</v>
      </c>
    </row>
    <row r="10" spans="1:6" s="71" customFormat="1" ht="21" customHeight="1" x14ac:dyDescent="0.35">
      <c r="A10" s="151">
        <v>1</v>
      </c>
      <c r="B10" s="153" t="s">
        <v>124</v>
      </c>
      <c r="C10" s="151">
        <v>0</v>
      </c>
      <c r="D10" s="151">
        <v>324</v>
      </c>
      <c r="E10" s="151">
        <v>0</v>
      </c>
      <c r="F10" s="151">
        <v>0</v>
      </c>
    </row>
    <row r="11" spans="1:6" s="71" customFormat="1" ht="21" customHeight="1" x14ac:dyDescent="0.35">
      <c r="A11" s="151">
        <v>2</v>
      </c>
      <c r="B11" s="153" t="s">
        <v>125</v>
      </c>
      <c r="C11" s="151">
        <v>18</v>
      </c>
      <c r="D11" s="151">
        <v>41</v>
      </c>
      <c r="E11" s="151">
        <v>0</v>
      </c>
      <c r="F11" s="151">
        <v>0</v>
      </c>
    </row>
    <row r="12" spans="1:6" s="71" customFormat="1" ht="21" customHeight="1" x14ac:dyDescent="0.35">
      <c r="A12" s="151">
        <v>3</v>
      </c>
      <c r="B12" s="153" t="s">
        <v>126</v>
      </c>
      <c r="C12" s="151">
        <v>0</v>
      </c>
      <c r="D12" s="151">
        <v>324</v>
      </c>
      <c r="E12" s="151">
        <v>8</v>
      </c>
      <c r="F12" s="151">
        <v>20</v>
      </c>
    </row>
    <row r="13" spans="1:6" s="71" customFormat="1" ht="21" customHeight="1" x14ac:dyDescent="0.35">
      <c r="A13" s="151">
        <v>4</v>
      </c>
      <c r="B13" s="153" t="s">
        <v>127</v>
      </c>
      <c r="C13" s="151">
        <v>0</v>
      </c>
      <c r="D13" s="151">
        <v>310</v>
      </c>
      <c r="E13" s="151">
        <v>0</v>
      </c>
      <c r="F13" s="151">
        <v>0</v>
      </c>
    </row>
    <row r="14" spans="1:6" s="71" customFormat="1" ht="21" customHeight="1" x14ac:dyDescent="0.35">
      <c r="A14" s="151">
        <v>5</v>
      </c>
      <c r="B14" s="153" t="s">
        <v>128</v>
      </c>
      <c r="C14" s="151">
        <v>22</v>
      </c>
      <c r="D14" s="151">
        <v>142</v>
      </c>
      <c r="E14" s="151">
        <v>12</v>
      </c>
      <c r="F14" s="151">
        <v>0</v>
      </c>
    </row>
    <row r="15" spans="1:6" s="71" customFormat="1" ht="21" customHeight="1" x14ac:dyDescent="0.35">
      <c r="A15" s="151">
        <v>6</v>
      </c>
      <c r="B15" s="154" t="s">
        <v>129</v>
      </c>
      <c r="C15" s="151">
        <v>20</v>
      </c>
      <c r="D15" s="151">
        <v>86</v>
      </c>
      <c r="E15" s="151">
        <v>0</v>
      </c>
      <c r="F15" s="151">
        <v>0</v>
      </c>
    </row>
    <row r="16" spans="1:6" s="71" customFormat="1" ht="21" customHeight="1" x14ac:dyDescent="0.35">
      <c r="A16" s="151">
        <v>7</v>
      </c>
      <c r="B16" s="153" t="s">
        <v>130</v>
      </c>
      <c r="C16" s="151">
        <v>0</v>
      </c>
      <c r="D16" s="151">
        <v>271</v>
      </c>
      <c r="E16" s="151">
        <v>9</v>
      </c>
      <c r="F16" s="151">
        <v>0</v>
      </c>
    </row>
    <row r="17" spans="1:6" s="71" customFormat="1" ht="21" customHeight="1" x14ac:dyDescent="0.35">
      <c r="A17" s="151">
        <v>8</v>
      </c>
      <c r="B17" s="153" t="s">
        <v>131</v>
      </c>
      <c r="C17" s="151">
        <v>115</v>
      </c>
      <c r="D17" s="151">
        <v>211</v>
      </c>
      <c r="E17" s="151">
        <v>11</v>
      </c>
      <c r="F17" s="151">
        <v>0</v>
      </c>
    </row>
    <row r="18" spans="1:6" s="71" customFormat="1" ht="21" customHeight="1" x14ac:dyDescent="0.35">
      <c r="A18" s="151">
        <v>9</v>
      </c>
      <c r="B18" s="153" t="s">
        <v>132</v>
      </c>
      <c r="C18" s="151">
        <v>0</v>
      </c>
      <c r="D18" s="151">
        <v>163</v>
      </c>
      <c r="E18" s="151">
        <v>7</v>
      </c>
      <c r="F18" s="151">
        <v>15</v>
      </c>
    </row>
    <row r="19" spans="1:6" s="71" customFormat="1" ht="21" customHeight="1" x14ac:dyDescent="0.35">
      <c r="A19" s="151">
        <v>10</v>
      </c>
      <c r="B19" s="153" t="s">
        <v>328</v>
      </c>
      <c r="C19" s="151">
        <v>0</v>
      </c>
      <c r="D19" s="151">
        <v>479</v>
      </c>
      <c r="E19" s="151">
        <v>15</v>
      </c>
      <c r="F19" s="151">
        <v>0</v>
      </c>
    </row>
    <row r="20" spans="1:6" s="71" customFormat="1" ht="21" customHeight="1" x14ac:dyDescent="0.35">
      <c r="A20" s="151">
        <v>11</v>
      </c>
      <c r="B20" s="153" t="s">
        <v>133</v>
      </c>
      <c r="C20" s="151">
        <v>0</v>
      </c>
      <c r="D20" s="151">
        <v>104</v>
      </c>
      <c r="E20" s="151">
        <v>14</v>
      </c>
      <c r="F20" s="151">
        <v>0</v>
      </c>
    </row>
    <row r="21" spans="1:6" s="71" customFormat="1" ht="21" customHeight="1" x14ac:dyDescent="0.35">
      <c r="A21" s="151">
        <v>12</v>
      </c>
      <c r="B21" s="153" t="s">
        <v>134</v>
      </c>
      <c r="C21" s="151">
        <v>0</v>
      </c>
      <c r="D21" s="151">
        <v>956</v>
      </c>
      <c r="E21" s="151">
        <v>12</v>
      </c>
      <c r="F21" s="151">
        <v>30</v>
      </c>
    </row>
    <row r="22" spans="1:6" s="71" customFormat="1" ht="21" customHeight="1" x14ac:dyDescent="0.35">
      <c r="A22" s="151">
        <v>13</v>
      </c>
      <c r="B22" s="153" t="s">
        <v>135</v>
      </c>
      <c r="C22" s="151">
        <v>0</v>
      </c>
      <c r="D22" s="151">
        <v>576</v>
      </c>
      <c r="E22" s="151">
        <v>7</v>
      </c>
      <c r="F22" s="151">
        <v>15</v>
      </c>
    </row>
    <row r="23" spans="1:6" s="71" customFormat="1" ht="21" customHeight="1" x14ac:dyDescent="0.35">
      <c r="A23" s="151">
        <v>14</v>
      </c>
      <c r="B23" s="153" t="s">
        <v>136</v>
      </c>
      <c r="C23" s="151">
        <v>0</v>
      </c>
      <c r="D23" s="151">
        <v>909</v>
      </c>
      <c r="E23" s="151">
        <v>8</v>
      </c>
      <c r="F23" s="151">
        <v>25</v>
      </c>
    </row>
    <row r="24" spans="1:6" s="71" customFormat="1" ht="21" customHeight="1" x14ac:dyDescent="0.35">
      <c r="A24" s="151">
        <v>15</v>
      </c>
      <c r="B24" s="153" t="s">
        <v>329</v>
      </c>
      <c r="C24" s="151">
        <v>0</v>
      </c>
      <c r="D24" s="151">
        <v>728</v>
      </c>
      <c r="E24" s="151">
        <v>24</v>
      </c>
      <c r="F24" s="151">
        <v>29</v>
      </c>
    </row>
    <row r="25" spans="1:6" s="71" customFormat="1" ht="21" customHeight="1" x14ac:dyDescent="0.35">
      <c r="A25" s="151">
        <v>16</v>
      </c>
      <c r="B25" s="153" t="s">
        <v>137</v>
      </c>
      <c r="C25" s="151">
        <v>17</v>
      </c>
      <c r="D25" s="151">
        <v>141</v>
      </c>
      <c r="E25" s="151">
        <v>14</v>
      </c>
      <c r="F25" s="151">
        <v>0</v>
      </c>
    </row>
    <row r="26" spans="1:6" s="71" customFormat="1" ht="21" customHeight="1" x14ac:dyDescent="0.35">
      <c r="A26" s="151">
        <v>17</v>
      </c>
      <c r="B26" s="153" t="s">
        <v>138</v>
      </c>
      <c r="C26" s="151">
        <v>0</v>
      </c>
      <c r="D26" s="151">
        <v>157</v>
      </c>
      <c r="E26" s="151">
        <v>0</v>
      </c>
      <c r="F26" s="151">
        <v>0</v>
      </c>
    </row>
    <row r="27" spans="1:6" s="71" customFormat="1" ht="21" customHeight="1" x14ac:dyDescent="0.35">
      <c r="A27" s="151">
        <v>18</v>
      </c>
      <c r="B27" s="153" t="s">
        <v>139</v>
      </c>
      <c r="C27" s="151">
        <v>0</v>
      </c>
      <c r="D27" s="151">
        <v>430</v>
      </c>
      <c r="E27" s="151">
        <v>12</v>
      </c>
      <c r="F27" s="151">
        <v>0</v>
      </c>
    </row>
    <row r="28" spans="1:6" s="71" customFormat="1" ht="21" customHeight="1" x14ac:dyDescent="0.35">
      <c r="A28" s="151">
        <v>19</v>
      </c>
      <c r="B28" s="153" t="s">
        <v>140</v>
      </c>
      <c r="C28" s="151">
        <v>0</v>
      </c>
      <c r="D28" s="151">
        <v>512</v>
      </c>
      <c r="E28" s="151">
        <v>12</v>
      </c>
      <c r="F28" s="151">
        <v>0</v>
      </c>
    </row>
    <row r="29" spans="1:6" s="71" customFormat="1" ht="21" customHeight="1" x14ac:dyDescent="0.35">
      <c r="A29" s="151">
        <v>20</v>
      </c>
      <c r="B29" s="153" t="s">
        <v>141</v>
      </c>
      <c r="C29" s="151">
        <v>0</v>
      </c>
      <c r="D29" s="151">
        <v>258</v>
      </c>
      <c r="E29" s="151">
        <v>10</v>
      </c>
      <c r="F29" s="151">
        <v>0</v>
      </c>
    </row>
    <row r="30" spans="1:6" s="71" customFormat="1" ht="21" customHeight="1" x14ac:dyDescent="0.35">
      <c r="A30" s="151">
        <v>21</v>
      </c>
      <c r="B30" s="153" t="s">
        <v>142</v>
      </c>
      <c r="C30" s="151">
        <v>40</v>
      </c>
      <c r="D30" s="151">
        <v>186</v>
      </c>
      <c r="E30" s="151">
        <v>5</v>
      </c>
      <c r="F30" s="151">
        <v>0</v>
      </c>
    </row>
    <row r="31" spans="1:6" s="71" customFormat="1" ht="21" customHeight="1" x14ac:dyDescent="0.35">
      <c r="A31" s="151">
        <v>22</v>
      </c>
      <c r="B31" s="153" t="s">
        <v>143</v>
      </c>
      <c r="C31" s="151">
        <v>20</v>
      </c>
      <c r="D31" s="151">
        <v>228</v>
      </c>
      <c r="E31" s="151">
        <v>0</v>
      </c>
      <c r="F31" s="151">
        <v>0</v>
      </c>
    </row>
    <row r="32" spans="1:6" s="71" customFormat="1" ht="21" customHeight="1" x14ac:dyDescent="0.35">
      <c r="A32" s="151">
        <v>23</v>
      </c>
      <c r="B32" s="153" t="s">
        <v>144</v>
      </c>
      <c r="C32" s="151">
        <v>0</v>
      </c>
      <c r="D32" s="151">
        <v>201</v>
      </c>
      <c r="E32" s="151">
        <v>9</v>
      </c>
      <c r="F32" s="151">
        <v>24</v>
      </c>
    </row>
    <row r="33" spans="1:6" s="71" customFormat="1" ht="21" customHeight="1" x14ac:dyDescent="0.35">
      <c r="A33" s="151">
        <v>24</v>
      </c>
      <c r="B33" s="153" t="s">
        <v>145</v>
      </c>
      <c r="C33" s="151">
        <v>18</v>
      </c>
      <c r="D33" s="151">
        <v>131</v>
      </c>
      <c r="E33" s="151">
        <v>0</v>
      </c>
      <c r="F33" s="151">
        <v>0</v>
      </c>
    </row>
    <row r="34" spans="1:6" s="71" customFormat="1" ht="21" customHeight="1" x14ac:dyDescent="0.35">
      <c r="A34" s="151">
        <v>25</v>
      </c>
      <c r="B34" s="153" t="s">
        <v>146</v>
      </c>
      <c r="C34" s="151">
        <v>0</v>
      </c>
      <c r="D34" s="151">
        <v>546</v>
      </c>
      <c r="E34" s="151">
        <v>18</v>
      </c>
      <c r="F34" s="151">
        <v>0</v>
      </c>
    </row>
    <row r="35" spans="1:6" s="71" customFormat="1" ht="21" customHeight="1" x14ac:dyDescent="0.35">
      <c r="A35" s="151">
        <v>26</v>
      </c>
      <c r="B35" s="153" t="s">
        <v>147</v>
      </c>
      <c r="C35" s="151">
        <v>20</v>
      </c>
      <c r="D35" s="151">
        <v>126</v>
      </c>
      <c r="E35" s="151">
        <v>12</v>
      </c>
      <c r="F35" s="151">
        <v>0</v>
      </c>
    </row>
    <row r="36" spans="1:6" s="71" customFormat="1" ht="21" customHeight="1" x14ac:dyDescent="0.35">
      <c r="A36" s="151">
        <v>27</v>
      </c>
      <c r="B36" s="153" t="s">
        <v>148</v>
      </c>
      <c r="C36" s="151">
        <v>0</v>
      </c>
      <c r="D36" s="151">
        <v>81</v>
      </c>
      <c r="E36" s="151">
        <v>0</v>
      </c>
      <c r="F36" s="151">
        <v>0</v>
      </c>
    </row>
    <row r="37" spans="1:6" s="71" customFormat="1" ht="21" customHeight="1" x14ac:dyDescent="0.35">
      <c r="A37" s="151">
        <v>28</v>
      </c>
      <c r="B37" s="153" t="s">
        <v>149</v>
      </c>
      <c r="C37" s="151">
        <v>80</v>
      </c>
      <c r="D37" s="151">
        <v>100</v>
      </c>
      <c r="E37" s="151">
        <v>0</v>
      </c>
      <c r="F37" s="151">
        <v>0</v>
      </c>
    </row>
    <row r="38" spans="1:6" s="71" customFormat="1" ht="21" customHeight="1" x14ac:dyDescent="0.35">
      <c r="A38" s="151">
        <v>29</v>
      </c>
      <c r="B38" s="153" t="s">
        <v>150</v>
      </c>
      <c r="C38" s="151">
        <v>17</v>
      </c>
      <c r="D38" s="151">
        <v>232</v>
      </c>
      <c r="E38" s="151">
        <v>0</v>
      </c>
      <c r="F38" s="151">
        <v>30</v>
      </c>
    </row>
    <row r="39" spans="1:6" s="71" customFormat="1" ht="21" customHeight="1" x14ac:dyDescent="0.35">
      <c r="A39" s="151">
        <v>30</v>
      </c>
      <c r="B39" s="153" t="s">
        <v>151</v>
      </c>
      <c r="C39" s="151">
        <v>0</v>
      </c>
      <c r="D39" s="151">
        <v>50</v>
      </c>
      <c r="E39" s="151">
        <v>0</v>
      </c>
      <c r="F39" s="151">
        <v>16</v>
      </c>
    </row>
    <row r="40" spans="1:6" s="71" customFormat="1" ht="21" customHeight="1" x14ac:dyDescent="0.35">
      <c r="A40" s="151">
        <v>31</v>
      </c>
      <c r="B40" s="154" t="s">
        <v>152</v>
      </c>
      <c r="C40" s="151">
        <v>25</v>
      </c>
      <c r="D40" s="151">
        <v>108</v>
      </c>
      <c r="E40" s="151">
        <v>0</v>
      </c>
      <c r="F40" s="151">
        <v>0</v>
      </c>
    </row>
    <row r="41" spans="1:6" s="71" customFormat="1" ht="21" customHeight="1" x14ac:dyDescent="0.35">
      <c r="A41" s="151">
        <v>32</v>
      </c>
      <c r="B41" s="153" t="s">
        <v>153</v>
      </c>
      <c r="C41" s="151">
        <v>78</v>
      </c>
      <c r="D41" s="151">
        <v>328</v>
      </c>
      <c r="E41" s="151">
        <v>0</v>
      </c>
      <c r="F41" s="151">
        <v>0</v>
      </c>
    </row>
    <row r="42" spans="1:6" s="71" customFormat="1" ht="21" customHeight="1" x14ac:dyDescent="0.35">
      <c r="A42" s="151">
        <v>33</v>
      </c>
      <c r="B42" s="153" t="s">
        <v>154</v>
      </c>
      <c r="C42" s="151">
        <v>0</v>
      </c>
      <c r="D42" s="151">
        <v>94</v>
      </c>
      <c r="E42" s="151">
        <v>5</v>
      </c>
      <c r="F42" s="151">
        <v>21</v>
      </c>
    </row>
    <row r="43" spans="1:6" s="71" customFormat="1" ht="21" customHeight="1" x14ac:dyDescent="0.35">
      <c r="A43" s="151">
        <v>34</v>
      </c>
      <c r="B43" s="153" t="s">
        <v>155</v>
      </c>
      <c r="C43" s="151">
        <v>23</v>
      </c>
      <c r="D43" s="151">
        <v>120</v>
      </c>
      <c r="E43" s="151">
        <v>0</v>
      </c>
      <c r="F43" s="151">
        <v>0</v>
      </c>
    </row>
    <row r="44" spans="1:6" s="71" customFormat="1" ht="21" customHeight="1" x14ac:dyDescent="0.35">
      <c r="A44" s="151">
        <v>35</v>
      </c>
      <c r="B44" s="154" t="s">
        <v>156</v>
      </c>
      <c r="C44" s="151">
        <v>0</v>
      </c>
      <c r="D44" s="151">
        <v>0</v>
      </c>
      <c r="E44" s="151">
        <v>132</v>
      </c>
      <c r="F44" s="151">
        <v>0</v>
      </c>
    </row>
    <row r="45" spans="1:6" s="71" customFormat="1" ht="21" customHeight="1" x14ac:dyDescent="0.35">
      <c r="A45" s="151">
        <v>36</v>
      </c>
      <c r="B45" s="154" t="s">
        <v>342</v>
      </c>
      <c r="C45" s="151">
        <v>0</v>
      </c>
      <c r="D45" s="151">
        <v>0</v>
      </c>
      <c r="E45" s="151">
        <v>61</v>
      </c>
      <c r="F45" s="151">
        <v>0</v>
      </c>
    </row>
    <row r="46" spans="1:6" s="71" customFormat="1" ht="21" customHeight="1" x14ac:dyDescent="0.35">
      <c r="A46" s="151">
        <v>37</v>
      </c>
      <c r="B46" s="154" t="s">
        <v>343</v>
      </c>
      <c r="C46" s="151">
        <v>0</v>
      </c>
      <c r="D46" s="151">
        <v>0</v>
      </c>
      <c r="E46" s="151">
        <v>31</v>
      </c>
      <c r="F46" s="151">
        <v>0</v>
      </c>
    </row>
    <row r="47" spans="1:6" s="71" customFormat="1" ht="21" customHeight="1" x14ac:dyDescent="0.35">
      <c r="A47" s="151">
        <v>38</v>
      </c>
      <c r="B47" s="153" t="s">
        <v>157</v>
      </c>
      <c r="C47" s="151">
        <v>0</v>
      </c>
      <c r="D47" s="151">
        <v>448</v>
      </c>
      <c r="E47" s="151">
        <v>12</v>
      </c>
      <c r="F47" s="151">
        <v>30</v>
      </c>
    </row>
    <row r="48" spans="1:6" s="71" customFormat="1" ht="21" customHeight="1" x14ac:dyDescent="0.35">
      <c r="A48" s="151">
        <v>39</v>
      </c>
      <c r="B48" s="153" t="s">
        <v>158</v>
      </c>
      <c r="C48" s="151">
        <v>0</v>
      </c>
      <c r="D48" s="151">
        <v>768</v>
      </c>
      <c r="E48" s="151">
        <v>19</v>
      </c>
      <c r="F48" s="151">
        <v>27</v>
      </c>
    </row>
    <row r="49" spans="1:6" s="71" customFormat="1" ht="21" customHeight="1" x14ac:dyDescent="0.35">
      <c r="A49" s="151">
        <v>40</v>
      </c>
      <c r="B49" s="153" t="s">
        <v>159</v>
      </c>
      <c r="C49" s="151">
        <v>0</v>
      </c>
      <c r="D49" s="151">
        <v>1318</v>
      </c>
      <c r="E49" s="151">
        <v>19</v>
      </c>
      <c r="F49" s="151">
        <v>13</v>
      </c>
    </row>
    <row r="50" spans="1:6" s="71" customFormat="1" ht="21" customHeight="1" x14ac:dyDescent="0.35">
      <c r="A50" s="151">
        <v>41</v>
      </c>
      <c r="B50" s="153" t="s">
        <v>160</v>
      </c>
      <c r="C50" s="151">
        <v>80</v>
      </c>
      <c r="D50" s="151">
        <v>0</v>
      </c>
      <c r="E50" s="151">
        <v>0</v>
      </c>
      <c r="F50" s="151">
        <v>0</v>
      </c>
    </row>
    <row r="51" spans="1:6" s="71" customFormat="1" ht="21" customHeight="1" x14ac:dyDescent="0.35">
      <c r="A51" s="151">
        <v>42</v>
      </c>
      <c r="B51" s="153" t="s">
        <v>161</v>
      </c>
      <c r="C51" s="151">
        <v>96</v>
      </c>
      <c r="D51" s="151">
        <v>0</v>
      </c>
      <c r="E51" s="151">
        <v>0</v>
      </c>
      <c r="F51" s="151">
        <v>0</v>
      </c>
    </row>
    <row r="52" spans="1:6" s="71" customFormat="1" ht="21" customHeight="1" x14ac:dyDescent="0.35">
      <c r="A52" s="151">
        <v>43</v>
      </c>
      <c r="B52" s="153" t="s">
        <v>162</v>
      </c>
      <c r="C52" s="151">
        <v>162</v>
      </c>
      <c r="D52" s="151">
        <v>0</v>
      </c>
      <c r="E52" s="151">
        <v>0</v>
      </c>
      <c r="F52" s="151">
        <v>0</v>
      </c>
    </row>
    <row r="53" spans="1:6" s="71" customFormat="1" ht="21" customHeight="1" x14ac:dyDescent="0.35">
      <c r="A53" s="151">
        <v>44</v>
      </c>
      <c r="B53" s="153" t="s">
        <v>163</v>
      </c>
      <c r="C53" s="151">
        <v>157</v>
      </c>
      <c r="D53" s="151">
        <v>0</v>
      </c>
      <c r="E53" s="151">
        <v>0</v>
      </c>
      <c r="F53" s="151">
        <v>0</v>
      </c>
    </row>
    <row r="54" spans="1:6" s="71" customFormat="1" ht="21" customHeight="1" x14ac:dyDescent="0.35">
      <c r="A54" s="151">
        <v>45</v>
      </c>
      <c r="B54" s="153" t="s">
        <v>164</v>
      </c>
      <c r="C54" s="151">
        <v>140</v>
      </c>
      <c r="D54" s="151">
        <v>0</v>
      </c>
      <c r="E54" s="151">
        <v>0</v>
      </c>
      <c r="F54" s="151">
        <v>0</v>
      </c>
    </row>
    <row r="55" spans="1:6" s="71" customFormat="1" ht="21" customHeight="1" x14ac:dyDescent="0.35">
      <c r="A55" s="151">
        <v>46</v>
      </c>
      <c r="B55" s="153" t="s">
        <v>165</v>
      </c>
      <c r="C55" s="151">
        <v>120</v>
      </c>
      <c r="D55" s="151">
        <v>0</v>
      </c>
      <c r="E55" s="151">
        <v>0</v>
      </c>
      <c r="F55" s="151">
        <v>0</v>
      </c>
    </row>
    <row r="56" spans="1:6" s="71" customFormat="1" ht="21" customHeight="1" x14ac:dyDescent="0.35">
      <c r="A56" s="151">
        <v>47</v>
      </c>
      <c r="B56" s="153" t="s">
        <v>166</v>
      </c>
      <c r="C56" s="151">
        <v>42</v>
      </c>
      <c r="D56" s="151">
        <v>0</v>
      </c>
      <c r="E56" s="151">
        <v>0</v>
      </c>
      <c r="F56" s="151">
        <v>0</v>
      </c>
    </row>
    <row r="57" spans="1:6" s="71" customFormat="1" ht="21" customHeight="1" x14ac:dyDescent="0.35">
      <c r="A57" s="151">
        <v>48</v>
      </c>
      <c r="B57" s="153" t="s">
        <v>167</v>
      </c>
      <c r="C57" s="151">
        <v>105</v>
      </c>
      <c r="D57" s="151">
        <v>0</v>
      </c>
      <c r="E57" s="151">
        <v>0</v>
      </c>
      <c r="F57" s="151">
        <v>0</v>
      </c>
    </row>
    <row r="58" spans="1:6" s="71" customFormat="1" ht="21" customHeight="1" x14ac:dyDescent="0.35">
      <c r="A58" s="151">
        <v>49</v>
      </c>
      <c r="B58" s="153" t="s">
        <v>168</v>
      </c>
      <c r="C58" s="151">
        <v>103</v>
      </c>
      <c r="D58" s="151">
        <v>0</v>
      </c>
      <c r="E58" s="151">
        <v>0</v>
      </c>
      <c r="F58" s="151">
        <v>0</v>
      </c>
    </row>
    <row r="59" spans="1:6" s="71" customFormat="1" ht="21" customHeight="1" x14ac:dyDescent="0.35">
      <c r="A59" s="151">
        <v>50</v>
      </c>
      <c r="B59" s="153" t="s">
        <v>344</v>
      </c>
      <c r="C59" s="151">
        <v>100</v>
      </c>
      <c r="D59" s="151">
        <v>0</v>
      </c>
      <c r="E59" s="151">
        <v>0</v>
      </c>
      <c r="F59" s="151">
        <v>0</v>
      </c>
    </row>
    <row r="60" spans="1:6" s="71" customFormat="1" ht="21" customHeight="1" x14ac:dyDescent="0.35">
      <c r="A60" s="151">
        <v>51</v>
      </c>
      <c r="B60" s="153" t="s">
        <v>345</v>
      </c>
      <c r="C60" s="151">
        <v>120</v>
      </c>
      <c r="D60" s="151">
        <v>0</v>
      </c>
      <c r="E60" s="151">
        <v>0</v>
      </c>
      <c r="F60" s="151">
        <v>0</v>
      </c>
    </row>
    <row r="61" spans="1:6" s="71" customFormat="1" ht="21" customHeight="1" x14ac:dyDescent="0.35">
      <c r="A61" s="151">
        <v>52</v>
      </c>
      <c r="B61" s="153" t="s">
        <v>513</v>
      </c>
      <c r="C61" s="151">
        <v>100</v>
      </c>
      <c r="D61" s="151">
        <v>0</v>
      </c>
      <c r="E61" s="151">
        <v>0</v>
      </c>
      <c r="F61" s="151">
        <v>0</v>
      </c>
    </row>
    <row r="62" spans="1:6" s="71" customFormat="1" ht="21" customHeight="1" x14ac:dyDescent="0.35">
      <c r="A62" s="151"/>
      <c r="B62" s="153" t="s">
        <v>521</v>
      </c>
      <c r="C62" s="155">
        <v>662</v>
      </c>
      <c r="D62" s="155">
        <v>0</v>
      </c>
      <c r="E62" s="155">
        <v>0</v>
      </c>
      <c r="F62" s="155">
        <v>0</v>
      </c>
    </row>
    <row r="63" spans="1:6" s="71" customFormat="1" ht="25.5" customHeight="1" thickBot="1" x14ac:dyDescent="0.4">
      <c r="A63" s="156"/>
      <c r="B63" s="157" t="s">
        <v>170</v>
      </c>
      <c r="C63" s="158">
        <f>SUM(C10:C62)</f>
        <v>2500</v>
      </c>
      <c r="D63" s="158">
        <f>SUM(D10:D62)</f>
        <v>12187</v>
      </c>
      <c r="E63" s="155">
        <f>SUM(E10:E62)</f>
        <v>498</v>
      </c>
      <c r="F63" s="155">
        <f>SUM(F10:F62)</f>
        <v>295</v>
      </c>
    </row>
    <row r="64" spans="1:6" s="71" customFormat="1" ht="36" customHeight="1" thickBot="1" x14ac:dyDescent="0.4">
      <c r="A64" s="159"/>
      <c r="B64" s="160" t="s">
        <v>169</v>
      </c>
      <c r="C64" s="161">
        <f>SUM(C63:F63)</f>
        <v>15480</v>
      </c>
      <c r="D64" s="162"/>
      <c r="E64" s="162"/>
      <c r="F64" s="163"/>
    </row>
    <row r="65" spans="1:6" s="71" customFormat="1" ht="16.5" customHeight="1" x14ac:dyDescent="0.35">
      <c r="A65" s="142"/>
      <c r="B65" s="143"/>
      <c r="C65" s="143"/>
      <c r="D65" s="143"/>
      <c r="E65" s="143"/>
      <c r="F65" s="143"/>
    </row>
    <row r="66" spans="1:6" s="71" customFormat="1" ht="27" customHeight="1" thickBot="1" x14ac:dyDescent="0.4">
      <c r="A66" s="164" t="s">
        <v>172</v>
      </c>
      <c r="B66" s="165"/>
      <c r="C66" s="165"/>
      <c r="D66" s="165"/>
      <c r="E66" s="165"/>
      <c r="F66" s="165"/>
    </row>
    <row r="67" spans="1:6" s="71" customFormat="1" ht="39" customHeight="1" thickBot="1" x14ac:dyDescent="0.4">
      <c r="A67" s="166" t="s">
        <v>39</v>
      </c>
      <c r="B67" s="167" t="s">
        <v>171</v>
      </c>
      <c r="C67" s="168"/>
      <c r="D67" s="169"/>
      <c r="E67" s="170" t="s">
        <v>8</v>
      </c>
      <c r="F67" s="171" t="s">
        <v>9</v>
      </c>
    </row>
    <row r="68" spans="1:6" s="71" customFormat="1" ht="47.25" customHeight="1" x14ac:dyDescent="0.35">
      <c r="A68" s="172">
        <v>1</v>
      </c>
      <c r="B68" s="173" t="s">
        <v>377</v>
      </c>
      <c r="C68" s="174"/>
      <c r="D68" s="175"/>
      <c r="E68" s="176" t="s">
        <v>1</v>
      </c>
      <c r="F68" s="177">
        <v>4847</v>
      </c>
    </row>
    <row r="69" spans="1:6" s="71" customFormat="1" ht="120.75" customHeight="1" x14ac:dyDescent="0.35">
      <c r="A69" s="172">
        <v>2</v>
      </c>
      <c r="B69" s="173" t="s">
        <v>426</v>
      </c>
      <c r="C69" s="174"/>
      <c r="D69" s="175"/>
      <c r="E69" s="178" t="s">
        <v>32</v>
      </c>
      <c r="F69" s="177">
        <v>52332</v>
      </c>
    </row>
    <row r="70" spans="1:6" s="71" customFormat="1" ht="61.5" customHeight="1" x14ac:dyDescent="0.35">
      <c r="A70" s="172">
        <v>3</v>
      </c>
      <c r="B70" s="173" t="s">
        <v>429</v>
      </c>
      <c r="C70" s="174"/>
      <c r="D70" s="175"/>
      <c r="E70" s="178" t="s">
        <v>70</v>
      </c>
      <c r="F70" s="179">
        <v>9583</v>
      </c>
    </row>
    <row r="71" spans="1:6" s="71" customFormat="1" ht="69" customHeight="1" x14ac:dyDescent="0.35">
      <c r="A71" s="172">
        <v>4</v>
      </c>
      <c r="B71" s="173" t="s">
        <v>427</v>
      </c>
      <c r="C71" s="174"/>
      <c r="D71" s="175"/>
      <c r="E71" s="176" t="s">
        <v>44</v>
      </c>
      <c r="F71" s="177">
        <v>5904</v>
      </c>
    </row>
    <row r="72" spans="1:6" s="71" customFormat="1" ht="73.5" customHeight="1" x14ac:dyDescent="0.35">
      <c r="A72" s="180">
        <v>5</v>
      </c>
      <c r="B72" s="173" t="s">
        <v>428</v>
      </c>
      <c r="C72" s="174"/>
      <c r="D72" s="175"/>
      <c r="E72" s="176" t="s">
        <v>1</v>
      </c>
      <c r="F72" s="177">
        <v>8594</v>
      </c>
    </row>
    <row r="73" spans="1:6" s="71" customFormat="1" ht="135" customHeight="1" x14ac:dyDescent="0.35">
      <c r="A73" s="172">
        <v>6</v>
      </c>
      <c r="B73" s="173" t="s">
        <v>7</v>
      </c>
      <c r="C73" s="174"/>
      <c r="D73" s="175"/>
      <c r="E73" s="178" t="s">
        <v>2</v>
      </c>
      <c r="F73" s="181">
        <v>13985</v>
      </c>
    </row>
    <row r="74" spans="1:6" s="71" customFormat="1" ht="63" customHeight="1" thickBot="1" x14ac:dyDescent="0.4">
      <c r="A74" s="172">
        <v>7</v>
      </c>
      <c r="B74" s="182" t="s">
        <v>10</v>
      </c>
      <c r="C74" s="183"/>
      <c r="D74" s="184"/>
      <c r="E74" s="185" t="s">
        <v>1</v>
      </c>
      <c r="F74" s="186">
        <v>28321</v>
      </c>
    </row>
    <row r="75" spans="1:6" s="71" customFormat="1" ht="40.5" customHeight="1" x14ac:dyDescent="0.35">
      <c r="A75" s="172">
        <v>8</v>
      </c>
      <c r="B75" s="187" t="s">
        <v>334</v>
      </c>
      <c r="C75" s="188"/>
      <c r="D75" s="189"/>
      <c r="E75" s="190" t="s">
        <v>1</v>
      </c>
      <c r="F75" s="191">
        <v>4847</v>
      </c>
    </row>
    <row r="76" spans="1:6" s="71" customFormat="1" ht="84" customHeight="1" x14ac:dyDescent="0.35">
      <c r="A76" s="180">
        <v>9</v>
      </c>
      <c r="B76" s="173" t="s">
        <v>11</v>
      </c>
      <c r="C76" s="174"/>
      <c r="D76" s="175"/>
      <c r="E76" s="176" t="s">
        <v>1</v>
      </c>
      <c r="F76" s="177">
        <v>9253</v>
      </c>
    </row>
    <row r="77" spans="1:6" s="71" customFormat="1" ht="60" customHeight="1" x14ac:dyDescent="0.35">
      <c r="A77" s="172">
        <v>10</v>
      </c>
      <c r="B77" s="173" t="s">
        <v>12</v>
      </c>
      <c r="C77" s="174"/>
      <c r="D77" s="175"/>
      <c r="E77" s="178" t="s">
        <v>74</v>
      </c>
      <c r="F77" s="177">
        <v>9128</v>
      </c>
    </row>
    <row r="78" spans="1:6" s="71" customFormat="1" ht="49.5" customHeight="1" x14ac:dyDescent="0.35">
      <c r="A78" s="172">
        <v>11</v>
      </c>
      <c r="B78" s="173" t="s">
        <v>526</v>
      </c>
      <c r="C78" s="174"/>
      <c r="D78" s="175"/>
      <c r="E78" s="178" t="s">
        <v>74</v>
      </c>
      <c r="F78" s="177">
        <v>9128</v>
      </c>
    </row>
    <row r="79" spans="1:6" s="71" customFormat="1" ht="59.25" customHeight="1" x14ac:dyDescent="0.35">
      <c r="A79" s="172">
        <v>12</v>
      </c>
      <c r="B79" s="173" t="s">
        <v>378</v>
      </c>
      <c r="C79" s="174"/>
      <c r="D79" s="175"/>
      <c r="E79" s="178" t="s">
        <v>74</v>
      </c>
      <c r="F79" s="177">
        <v>9128</v>
      </c>
    </row>
    <row r="80" spans="1:6" s="71" customFormat="1" ht="219.75" customHeight="1" x14ac:dyDescent="0.35">
      <c r="A80" s="180">
        <v>13</v>
      </c>
      <c r="B80" s="192" t="s">
        <v>105</v>
      </c>
      <c r="C80" s="193"/>
      <c r="D80" s="194"/>
      <c r="E80" s="176" t="s">
        <v>1</v>
      </c>
      <c r="F80" s="179">
        <v>46686</v>
      </c>
    </row>
    <row r="81" spans="1:6" s="71" customFormat="1" ht="209.25" customHeight="1" x14ac:dyDescent="0.35">
      <c r="A81" s="172">
        <v>14</v>
      </c>
      <c r="B81" s="192" t="s">
        <v>106</v>
      </c>
      <c r="C81" s="193"/>
      <c r="D81" s="194"/>
      <c r="E81" s="176" t="s">
        <v>1</v>
      </c>
      <c r="F81" s="177">
        <v>46686</v>
      </c>
    </row>
    <row r="82" spans="1:6" s="71" customFormat="1" ht="42" customHeight="1" x14ac:dyDescent="0.35">
      <c r="A82" s="172">
        <v>15</v>
      </c>
      <c r="B82" s="173" t="s">
        <v>14</v>
      </c>
      <c r="C82" s="174"/>
      <c r="D82" s="175"/>
      <c r="E82" s="176" t="s">
        <v>1</v>
      </c>
      <c r="F82" s="177">
        <v>10312</v>
      </c>
    </row>
    <row r="83" spans="1:6" s="71" customFormat="1" ht="42" customHeight="1" x14ac:dyDescent="0.35">
      <c r="A83" s="172">
        <v>16</v>
      </c>
      <c r="B83" s="173" t="s">
        <v>15</v>
      </c>
      <c r="C83" s="174"/>
      <c r="D83" s="175"/>
      <c r="E83" s="176" t="s">
        <v>1</v>
      </c>
      <c r="F83" s="177">
        <v>19124</v>
      </c>
    </row>
    <row r="84" spans="1:6" s="71" customFormat="1" ht="30" customHeight="1" x14ac:dyDescent="0.35">
      <c r="A84" s="172">
        <v>17</v>
      </c>
      <c r="B84" s="173" t="s">
        <v>16</v>
      </c>
      <c r="C84" s="174"/>
      <c r="D84" s="175"/>
      <c r="E84" s="176" t="s">
        <v>1</v>
      </c>
      <c r="F84" s="177">
        <v>18834</v>
      </c>
    </row>
    <row r="85" spans="1:6" s="71" customFormat="1" ht="71.25" customHeight="1" thickBot="1" x14ac:dyDescent="0.4">
      <c r="A85" s="180">
        <v>18</v>
      </c>
      <c r="B85" s="182" t="s">
        <v>17</v>
      </c>
      <c r="C85" s="183"/>
      <c r="D85" s="184"/>
      <c r="E85" s="185" t="s">
        <v>46</v>
      </c>
      <c r="F85" s="186">
        <v>5904</v>
      </c>
    </row>
    <row r="86" spans="1:6" s="71" customFormat="1" ht="110.25" customHeight="1" x14ac:dyDescent="0.35">
      <c r="A86" s="172">
        <v>19</v>
      </c>
      <c r="B86" s="195" t="s">
        <v>379</v>
      </c>
      <c r="C86" s="196"/>
      <c r="D86" s="197"/>
      <c r="E86" s="178" t="s">
        <v>101</v>
      </c>
      <c r="F86" s="177">
        <v>4000</v>
      </c>
    </row>
    <row r="87" spans="1:6" s="76" customFormat="1" ht="49.5" customHeight="1" x14ac:dyDescent="0.35">
      <c r="A87" s="180">
        <v>20</v>
      </c>
      <c r="B87" s="173" t="s">
        <v>380</v>
      </c>
      <c r="C87" s="174"/>
      <c r="D87" s="175"/>
      <c r="E87" s="178" t="s">
        <v>70</v>
      </c>
      <c r="F87" s="177">
        <v>5875</v>
      </c>
    </row>
    <row r="88" spans="1:6" s="76" customFormat="1" ht="42.75" customHeight="1" x14ac:dyDescent="0.35">
      <c r="A88" s="172">
        <v>21</v>
      </c>
      <c r="B88" s="173" t="s">
        <v>381</v>
      </c>
      <c r="C88" s="174"/>
      <c r="D88" s="175"/>
      <c r="E88" s="178" t="s">
        <v>72</v>
      </c>
      <c r="F88" s="177">
        <v>2700</v>
      </c>
    </row>
    <row r="89" spans="1:6" s="76" customFormat="1" ht="88.5" customHeight="1" x14ac:dyDescent="0.35">
      <c r="A89" s="172">
        <v>22</v>
      </c>
      <c r="B89" s="173" t="s">
        <v>382</v>
      </c>
      <c r="C89" s="174"/>
      <c r="D89" s="175"/>
      <c r="E89" s="178" t="s">
        <v>70</v>
      </c>
      <c r="F89" s="179">
        <v>38186</v>
      </c>
    </row>
    <row r="90" spans="1:6" s="71" customFormat="1" ht="115.5" customHeight="1" x14ac:dyDescent="0.35">
      <c r="A90" s="172">
        <v>23</v>
      </c>
      <c r="B90" s="173" t="s">
        <v>383</v>
      </c>
      <c r="C90" s="174"/>
      <c r="D90" s="175"/>
      <c r="E90" s="178" t="s">
        <v>43</v>
      </c>
      <c r="F90" s="177">
        <v>5344</v>
      </c>
    </row>
    <row r="91" spans="1:6" s="71" customFormat="1" ht="33" customHeight="1" x14ac:dyDescent="0.35">
      <c r="A91" s="172">
        <v>24</v>
      </c>
      <c r="B91" s="173" t="s">
        <v>104</v>
      </c>
      <c r="C91" s="174"/>
      <c r="D91" s="175"/>
      <c r="E91" s="176" t="s">
        <v>35</v>
      </c>
      <c r="F91" s="177">
        <v>6295</v>
      </c>
    </row>
    <row r="92" spans="1:6" s="71" customFormat="1" ht="52.5" customHeight="1" x14ac:dyDescent="0.35">
      <c r="A92" s="180">
        <v>25</v>
      </c>
      <c r="B92" s="173" t="s">
        <v>20</v>
      </c>
      <c r="C92" s="174"/>
      <c r="D92" s="175"/>
      <c r="E92" s="176" t="s">
        <v>1</v>
      </c>
      <c r="F92" s="177">
        <v>15274</v>
      </c>
    </row>
    <row r="93" spans="1:6" s="71" customFormat="1" ht="132.75" customHeight="1" x14ac:dyDescent="0.35">
      <c r="A93" s="172">
        <v>26</v>
      </c>
      <c r="B93" s="173" t="s">
        <v>100</v>
      </c>
      <c r="C93" s="174"/>
      <c r="D93" s="175"/>
      <c r="E93" s="176" t="s">
        <v>36</v>
      </c>
      <c r="F93" s="177">
        <v>30565</v>
      </c>
    </row>
    <row r="94" spans="1:6" s="71" customFormat="1" ht="63" customHeight="1" x14ac:dyDescent="0.35">
      <c r="A94" s="180">
        <v>27</v>
      </c>
      <c r="B94" s="173" t="s">
        <v>384</v>
      </c>
      <c r="C94" s="174"/>
      <c r="D94" s="175"/>
      <c r="E94" s="176" t="s">
        <v>1</v>
      </c>
      <c r="F94" s="177">
        <v>23053</v>
      </c>
    </row>
    <row r="95" spans="1:6" s="71" customFormat="1" ht="120.75" customHeight="1" x14ac:dyDescent="0.35">
      <c r="A95" s="172">
        <v>28</v>
      </c>
      <c r="B95" s="173" t="s">
        <v>385</v>
      </c>
      <c r="C95" s="174"/>
      <c r="D95" s="175"/>
      <c r="E95" s="178" t="s">
        <v>70</v>
      </c>
      <c r="F95" s="177">
        <v>17624</v>
      </c>
    </row>
    <row r="96" spans="1:6" s="71" customFormat="1" ht="106.5" customHeight="1" x14ac:dyDescent="0.35">
      <c r="A96" s="172">
        <v>29</v>
      </c>
      <c r="B96" s="173" t="s">
        <v>386</v>
      </c>
      <c r="C96" s="174"/>
      <c r="D96" s="175"/>
      <c r="E96" s="178" t="s">
        <v>69</v>
      </c>
      <c r="F96" s="177">
        <v>2700</v>
      </c>
    </row>
    <row r="97" spans="1:6" s="71" customFormat="1" ht="83.25" customHeight="1" x14ac:dyDescent="0.35">
      <c r="A97" s="180">
        <v>30</v>
      </c>
      <c r="B97" s="173" t="s">
        <v>387</v>
      </c>
      <c r="C97" s="174"/>
      <c r="D97" s="175"/>
      <c r="E97" s="178" t="s">
        <v>37</v>
      </c>
      <c r="F97" s="177">
        <v>9914</v>
      </c>
    </row>
    <row r="98" spans="1:6" s="71" customFormat="1" ht="90.75" customHeight="1" x14ac:dyDescent="0.35">
      <c r="A98" s="172">
        <v>31</v>
      </c>
      <c r="B98" s="173" t="s">
        <v>388</v>
      </c>
      <c r="C98" s="174"/>
      <c r="D98" s="175"/>
      <c r="E98" s="176" t="s">
        <v>3</v>
      </c>
      <c r="F98" s="177">
        <v>7440</v>
      </c>
    </row>
    <row r="99" spans="1:6" s="71" customFormat="1" ht="45.75" customHeight="1" x14ac:dyDescent="0.35">
      <c r="A99" s="180">
        <v>32</v>
      </c>
      <c r="B99" s="173" t="s">
        <v>23</v>
      </c>
      <c r="C99" s="174"/>
      <c r="D99" s="175"/>
      <c r="E99" s="178" t="s">
        <v>38</v>
      </c>
      <c r="F99" s="177">
        <v>15278</v>
      </c>
    </row>
    <row r="100" spans="1:6" s="71" customFormat="1" ht="88.5" customHeight="1" x14ac:dyDescent="0.35">
      <c r="A100" s="172">
        <v>33</v>
      </c>
      <c r="B100" s="192" t="s">
        <v>389</v>
      </c>
      <c r="C100" s="193"/>
      <c r="D100" s="194"/>
      <c r="E100" s="176" t="s">
        <v>51</v>
      </c>
      <c r="F100" s="177">
        <v>55522</v>
      </c>
    </row>
    <row r="101" spans="1:6" s="71" customFormat="1" ht="39.75" customHeight="1" x14ac:dyDescent="0.35">
      <c r="A101" s="172">
        <v>34</v>
      </c>
      <c r="B101" s="198" t="s">
        <v>390</v>
      </c>
      <c r="C101" s="199"/>
      <c r="D101" s="200"/>
      <c r="E101" s="178" t="s">
        <v>57</v>
      </c>
      <c r="F101" s="179">
        <v>8043</v>
      </c>
    </row>
    <row r="102" spans="1:6" s="71" customFormat="1" ht="28.5" customHeight="1" x14ac:dyDescent="0.35">
      <c r="A102" s="172">
        <v>35</v>
      </c>
      <c r="B102" s="198" t="s">
        <v>391</v>
      </c>
      <c r="C102" s="199"/>
      <c r="D102" s="200"/>
      <c r="E102" s="176" t="s">
        <v>33</v>
      </c>
      <c r="F102" s="179">
        <v>10648</v>
      </c>
    </row>
    <row r="103" spans="1:6" s="71" customFormat="1" ht="130.5" customHeight="1" x14ac:dyDescent="0.35">
      <c r="A103" s="180">
        <v>36</v>
      </c>
      <c r="B103" s="173" t="s">
        <v>19</v>
      </c>
      <c r="C103" s="174"/>
      <c r="D103" s="175"/>
      <c r="E103" s="176" t="s">
        <v>1</v>
      </c>
      <c r="F103" s="177">
        <v>88560</v>
      </c>
    </row>
    <row r="104" spans="1:6" s="71" customFormat="1" ht="70.5" customHeight="1" x14ac:dyDescent="0.35">
      <c r="A104" s="172">
        <v>37</v>
      </c>
      <c r="B104" s="192" t="s">
        <v>25</v>
      </c>
      <c r="C104" s="193"/>
      <c r="D104" s="194"/>
      <c r="E104" s="176" t="s">
        <v>1</v>
      </c>
      <c r="F104" s="177">
        <v>16312</v>
      </c>
    </row>
    <row r="105" spans="1:6" s="71" customFormat="1" ht="84" customHeight="1" x14ac:dyDescent="0.35">
      <c r="A105" s="172">
        <v>38</v>
      </c>
      <c r="B105" s="173" t="s">
        <v>527</v>
      </c>
      <c r="C105" s="174"/>
      <c r="D105" s="175"/>
      <c r="E105" s="178" t="s">
        <v>331</v>
      </c>
      <c r="F105" s="177">
        <v>8455</v>
      </c>
    </row>
    <row r="106" spans="1:6" s="71" customFormat="1" ht="49.5" customHeight="1" x14ac:dyDescent="0.35">
      <c r="A106" s="180">
        <v>39</v>
      </c>
      <c r="B106" s="173" t="s">
        <v>28</v>
      </c>
      <c r="C106" s="174"/>
      <c r="D106" s="175"/>
      <c r="E106" s="176" t="s">
        <v>34</v>
      </c>
      <c r="F106" s="179">
        <v>6875</v>
      </c>
    </row>
    <row r="107" spans="1:6" s="71" customFormat="1" ht="23.25" x14ac:dyDescent="0.35">
      <c r="A107" s="180">
        <v>40</v>
      </c>
      <c r="B107" s="173" t="s">
        <v>335</v>
      </c>
      <c r="C107" s="174"/>
      <c r="D107" s="175"/>
      <c r="E107" s="176" t="s">
        <v>46</v>
      </c>
      <c r="F107" s="179">
        <v>3936</v>
      </c>
    </row>
    <row r="108" spans="1:6" s="71" customFormat="1" ht="138" customHeight="1" x14ac:dyDescent="0.35">
      <c r="A108" s="172">
        <v>41</v>
      </c>
      <c r="B108" s="173" t="s">
        <v>392</v>
      </c>
      <c r="C108" s="174"/>
      <c r="D108" s="175"/>
      <c r="E108" s="176" t="s">
        <v>67</v>
      </c>
      <c r="F108" s="177">
        <v>9833</v>
      </c>
    </row>
    <row r="109" spans="1:6" s="71" customFormat="1" ht="141.75" customHeight="1" x14ac:dyDescent="0.35">
      <c r="A109" s="172">
        <v>42</v>
      </c>
      <c r="B109" s="173" t="s">
        <v>393</v>
      </c>
      <c r="C109" s="174"/>
      <c r="D109" s="175"/>
      <c r="E109" s="178" t="s">
        <v>67</v>
      </c>
      <c r="F109" s="177">
        <v>6583</v>
      </c>
    </row>
    <row r="110" spans="1:6" s="71" customFormat="1" ht="93" customHeight="1" x14ac:dyDescent="0.35">
      <c r="A110" s="180">
        <v>43</v>
      </c>
      <c r="B110" s="173" t="s">
        <v>29</v>
      </c>
      <c r="C110" s="174"/>
      <c r="D110" s="175"/>
      <c r="E110" s="176" t="s">
        <v>1</v>
      </c>
      <c r="F110" s="177">
        <v>18018</v>
      </c>
    </row>
    <row r="111" spans="1:6" s="71" customFormat="1" ht="46.5" customHeight="1" x14ac:dyDescent="0.35">
      <c r="A111" s="201">
        <v>44</v>
      </c>
      <c r="B111" s="202" t="s">
        <v>91</v>
      </c>
      <c r="C111" s="203"/>
      <c r="D111" s="204"/>
      <c r="E111" s="205" t="s">
        <v>68</v>
      </c>
      <c r="F111" s="206">
        <v>3916</v>
      </c>
    </row>
    <row r="112" spans="1:6" s="71" customFormat="1" ht="46.5" customHeight="1" x14ac:dyDescent="0.35">
      <c r="A112" s="151">
        <v>45</v>
      </c>
      <c r="B112" s="207" t="s">
        <v>430</v>
      </c>
      <c r="C112" s="207"/>
      <c r="D112" s="207"/>
      <c r="E112" s="178" t="s">
        <v>431</v>
      </c>
      <c r="F112" s="208">
        <v>420</v>
      </c>
    </row>
    <row r="113" spans="1:6" s="71" customFormat="1" ht="46.5" customHeight="1" x14ac:dyDescent="0.35">
      <c r="A113" s="151">
        <v>46</v>
      </c>
      <c r="B113" s="192" t="s">
        <v>432</v>
      </c>
      <c r="C113" s="193"/>
      <c r="D113" s="209"/>
      <c r="E113" s="178" t="s">
        <v>434</v>
      </c>
      <c r="F113" s="208">
        <v>1050</v>
      </c>
    </row>
    <row r="114" spans="1:6" s="71" customFormat="1" ht="46.5" customHeight="1" x14ac:dyDescent="0.35">
      <c r="A114" s="151">
        <v>47</v>
      </c>
      <c r="B114" s="192" t="s">
        <v>433</v>
      </c>
      <c r="C114" s="193"/>
      <c r="D114" s="209"/>
      <c r="E114" s="178" t="s">
        <v>434</v>
      </c>
      <c r="F114" s="208">
        <v>1326</v>
      </c>
    </row>
    <row r="115" spans="1:6" s="71" customFormat="1" ht="46.5" customHeight="1" x14ac:dyDescent="0.35">
      <c r="A115" s="151">
        <v>48</v>
      </c>
      <c r="B115" s="192" t="s">
        <v>435</v>
      </c>
      <c r="C115" s="193"/>
      <c r="D115" s="209"/>
      <c r="E115" s="178" t="s">
        <v>434</v>
      </c>
      <c r="F115" s="208">
        <v>1260</v>
      </c>
    </row>
    <row r="116" spans="1:6" s="71" customFormat="1" ht="46.5" customHeight="1" x14ac:dyDescent="0.35">
      <c r="A116" s="151">
        <v>49</v>
      </c>
      <c r="B116" s="192" t="s">
        <v>436</v>
      </c>
      <c r="C116" s="193"/>
      <c r="D116" s="209"/>
      <c r="E116" s="178" t="s">
        <v>434</v>
      </c>
      <c r="F116" s="208">
        <v>1260</v>
      </c>
    </row>
    <row r="117" spans="1:6" s="71" customFormat="1" ht="46.5" customHeight="1" x14ac:dyDescent="0.35">
      <c r="A117" s="151">
        <v>50</v>
      </c>
      <c r="B117" s="192" t="s">
        <v>437</v>
      </c>
      <c r="C117" s="193"/>
      <c r="D117" s="209"/>
      <c r="E117" s="178" t="s">
        <v>434</v>
      </c>
      <c r="F117" s="208">
        <v>252</v>
      </c>
    </row>
    <row r="118" spans="1:6" s="71" customFormat="1" ht="46.5" customHeight="1" x14ac:dyDescent="0.35">
      <c r="A118" s="151">
        <v>51</v>
      </c>
      <c r="B118" s="192" t="s">
        <v>438</v>
      </c>
      <c r="C118" s="193"/>
      <c r="D118" s="209"/>
      <c r="E118" s="210" t="s">
        <v>434</v>
      </c>
      <c r="F118" s="208">
        <v>1260</v>
      </c>
    </row>
    <row r="119" spans="1:6" s="71" customFormat="1" ht="23.25" x14ac:dyDescent="0.35">
      <c r="A119" s="211"/>
      <c r="B119" s="212"/>
      <c r="C119" s="156"/>
      <c r="D119" s="213"/>
      <c r="E119" s="214"/>
      <c r="F119" s="214"/>
    </row>
    <row r="120" spans="1:6" s="71" customFormat="1" ht="21" customHeight="1" x14ac:dyDescent="0.35">
      <c r="A120" s="145" t="s">
        <v>173</v>
      </c>
      <c r="B120" s="145"/>
      <c r="C120" s="145"/>
      <c r="D120" s="145"/>
      <c r="E120" s="214"/>
      <c r="F120" s="214"/>
    </row>
    <row r="121" spans="1:6" s="71" customFormat="1" ht="21" customHeight="1" x14ac:dyDescent="0.35">
      <c r="A121" s="145" t="s">
        <v>394</v>
      </c>
      <c r="B121" s="145"/>
      <c r="C121" s="145"/>
      <c r="D121" s="145"/>
      <c r="E121" s="214"/>
      <c r="F121" s="214"/>
    </row>
    <row r="122" spans="1:6" s="71" customFormat="1" ht="85.5" customHeight="1" x14ac:dyDescent="0.35">
      <c r="A122" s="147" t="s">
        <v>425</v>
      </c>
      <c r="B122" s="147"/>
      <c r="C122" s="147"/>
      <c r="D122" s="147"/>
      <c r="E122" s="147"/>
      <c r="F122" s="147"/>
    </row>
    <row r="123" spans="1:6" s="71" customFormat="1" ht="21" customHeight="1" x14ac:dyDescent="0.35">
      <c r="A123" s="143"/>
      <c r="B123" s="143"/>
      <c r="C123" s="143"/>
      <c r="D123" s="143"/>
      <c r="E123" s="214"/>
      <c r="F123" s="214"/>
    </row>
    <row r="124" spans="1:6" s="71" customFormat="1" ht="21" customHeight="1" x14ac:dyDescent="0.35">
      <c r="A124" s="145" t="s">
        <v>174</v>
      </c>
      <c r="B124" s="145"/>
      <c r="C124" s="145"/>
      <c r="D124" s="145"/>
      <c r="E124" s="214"/>
      <c r="F124" s="214"/>
    </row>
    <row r="125" spans="1:6" s="71" customFormat="1" ht="89.25" customHeight="1" x14ac:dyDescent="0.35">
      <c r="A125" s="147" t="s">
        <v>424</v>
      </c>
      <c r="B125" s="147"/>
      <c r="C125" s="147"/>
      <c r="D125" s="147"/>
      <c r="E125" s="147"/>
      <c r="F125" s="147"/>
    </row>
    <row r="126" spans="1:6" s="71" customFormat="1" ht="54" customHeight="1" x14ac:dyDescent="0.35">
      <c r="A126" s="147" t="s">
        <v>316</v>
      </c>
      <c r="B126" s="147"/>
      <c r="C126" s="147"/>
      <c r="D126" s="147"/>
      <c r="E126" s="147"/>
      <c r="F126" s="147"/>
    </row>
    <row r="127" spans="1:6" s="71" customFormat="1" ht="21" customHeight="1" x14ac:dyDescent="0.35">
      <c r="A127" s="143"/>
      <c r="B127" s="143"/>
      <c r="C127" s="143"/>
      <c r="D127" s="143"/>
      <c r="E127" s="214"/>
      <c r="F127" s="214"/>
    </row>
    <row r="128" spans="1:6" s="71" customFormat="1" ht="36.75" customHeight="1" x14ac:dyDescent="0.35">
      <c r="A128" s="145" t="s">
        <v>175</v>
      </c>
      <c r="B128" s="145"/>
      <c r="C128" s="145"/>
      <c r="D128" s="145"/>
      <c r="E128" s="214"/>
      <c r="F128" s="214"/>
    </row>
    <row r="129" spans="1:6" s="71" customFormat="1" ht="21" customHeight="1" x14ac:dyDescent="0.35">
      <c r="A129" s="215"/>
      <c r="B129" s="215"/>
      <c r="C129" s="215"/>
      <c r="D129" s="215"/>
      <c r="E129" s="214"/>
      <c r="F129" s="214"/>
    </row>
    <row r="130" spans="1:6" s="71" customFormat="1" ht="21" customHeight="1" x14ac:dyDescent="0.35">
      <c r="A130" s="143" t="s">
        <v>176</v>
      </c>
      <c r="B130" s="143"/>
      <c r="C130" s="143"/>
      <c r="D130" s="143"/>
      <c r="E130" s="214"/>
      <c r="F130" s="214"/>
    </row>
    <row r="131" spans="1:6" s="71" customFormat="1" ht="21" customHeight="1" x14ac:dyDescent="0.35">
      <c r="A131" s="215"/>
      <c r="B131" s="215"/>
      <c r="C131" s="215"/>
      <c r="D131" s="215"/>
      <c r="E131" s="214"/>
      <c r="F131" s="214"/>
    </row>
    <row r="132" spans="1:6" s="71" customFormat="1" ht="21" customHeight="1" x14ac:dyDescent="0.35">
      <c r="A132" s="211">
        <v>1</v>
      </c>
      <c r="B132" s="216" t="s">
        <v>179</v>
      </c>
      <c r="C132" s="215"/>
      <c r="D132" s="215"/>
      <c r="E132" s="214"/>
      <c r="F132" s="214"/>
    </row>
    <row r="133" spans="1:6" s="71" customFormat="1" ht="21" customHeight="1" x14ac:dyDescent="0.35">
      <c r="A133" s="211"/>
      <c r="B133" s="216" t="s">
        <v>177</v>
      </c>
      <c r="C133" s="215"/>
      <c r="D133" s="215"/>
      <c r="E133" s="214"/>
      <c r="F133" s="214"/>
    </row>
    <row r="134" spans="1:6" s="71" customFormat="1" ht="21" customHeight="1" x14ac:dyDescent="0.35">
      <c r="A134" s="211"/>
      <c r="B134" s="216" t="s">
        <v>178</v>
      </c>
      <c r="C134" s="215"/>
      <c r="D134" s="215"/>
      <c r="E134" s="214"/>
      <c r="F134" s="214"/>
    </row>
    <row r="135" spans="1:6" s="71" customFormat="1" ht="21" customHeight="1" x14ac:dyDescent="0.35">
      <c r="A135" s="211"/>
      <c r="B135" s="217"/>
      <c r="C135" s="215"/>
      <c r="D135" s="215"/>
      <c r="E135" s="214"/>
      <c r="F135" s="214"/>
    </row>
    <row r="136" spans="1:6" s="71" customFormat="1" ht="21" customHeight="1" x14ac:dyDescent="0.35">
      <c r="A136" s="211">
        <v>2</v>
      </c>
      <c r="B136" s="218" t="s">
        <v>180</v>
      </c>
      <c r="C136" s="215"/>
      <c r="D136" s="215"/>
      <c r="E136" s="214"/>
      <c r="F136" s="214"/>
    </row>
    <row r="137" spans="1:6" s="71" customFormat="1" ht="21" customHeight="1" x14ac:dyDescent="0.35">
      <c r="A137" s="211"/>
      <c r="B137" s="218" t="s">
        <v>181</v>
      </c>
      <c r="C137" s="215"/>
      <c r="D137" s="215"/>
      <c r="E137" s="214"/>
      <c r="F137" s="214"/>
    </row>
    <row r="138" spans="1:6" s="71" customFormat="1" ht="21" customHeight="1" x14ac:dyDescent="0.35">
      <c r="A138" s="211"/>
      <c r="B138" s="218" t="s">
        <v>182</v>
      </c>
      <c r="C138" s="215"/>
      <c r="D138" s="215"/>
      <c r="E138" s="214"/>
      <c r="F138" s="214"/>
    </row>
    <row r="139" spans="1:6" s="71" customFormat="1" ht="21" customHeight="1" x14ac:dyDescent="0.35">
      <c r="A139" s="211"/>
      <c r="B139" s="218"/>
      <c r="C139" s="215"/>
      <c r="D139" s="215"/>
      <c r="E139" s="214"/>
      <c r="F139" s="214"/>
    </row>
    <row r="140" spans="1:6" s="71" customFormat="1" ht="21" customHeight="1" x14ac:dyDescent="0.35">
      <c r="A140" s="211">
        <v>3</v>
      </c>
      <c r="B140" s="218" t="s">
        <v>162</v>
      </c>
      <c r="C140" s="215"/>
      <c r="D140" s="215"/>
      <c r="E140" s="214"/>
      <c r="F140" s="214"/>
    </row>
    <row r="141" spans="1:6" s="71" customFormat="1" ht="21" customHeight="1" x14ac:dyDescent="0.35">
      <c r="A141" s="211"/>
      <c r="B141" s="218" t="s">
        <v>183</v>
      </c>
      <c r="C141" s="215"/>
      <c r="D141" s="215"/>
      <c r="E141" s="214"/>
      <c r="F141" s="214"/>
    </row>
    <row r="142" spans="1:6" s="71" customFormat="1" ht="21" customHeight="1" x14ac:dyDescent="0.35">
      <c r="A142" s="211"/>
      <c r="B142" s="218" t="s">
        <v>184</v>
      </c>
      <c r="C142" s="215"/>
      <c r="D142" s="215"/>
      <c r="E142" s="214"/>
      <c r="F142" s="214"/>
    </row>
    <row r="143" spans="1:6" s="71" customFormat="1" ht="21" customHeight="1" x14ac:dyDescent="0.35">
      <c r="A143" s="211"/>
      <c r="B143" s="217"/>
      <c r="C143" s="215"/>
      <c r="D143" s="215"/>
      <c r="E143" s="214"/>
      <c r="F143" s="214"/>
    </row>
    <row r="144" spans="1:6" s="71" customFormat="1" ht="21" customHeight="1" x14ac:dyDescent="0.35">
      <c r="A144" s="211">
        <v>4</v>
      </c>
      <c r="B144" s="218" t="s">
        <v>187</v>
      </c>
      <c r="C144" s="215"/>
      <c r="D144" s="215"/>
      <c r="E144" s="214"/>
      <c r="F144" s="214"/>
    </row>
    <row r="145" spans="1:6" s="71" customFormat="1" ht="21" customHeight="1" x14ac:dyDescent="0.35">
      <c r="A145" s="211"/>
      <c r="B145" s="218" t="s">
        <v>185</v>
      </c>
      <c r="C145" s="215"/>
      <c r="D145" s="215"/>
      <c r="E145" s="214"/>
      <c r="F145" s="214"/>
    </row>
    <row r="146" spans="1:6" s="71" customFormat="1" ht="21" customHeight="1" x14ac:dyDescent="0.35">
      <c r="A146" s="211"/>
      <c r="B146" s="218" t="s">
        <v>186</v>
      </c>
      <c r="C146" s="215"/>
      <c r="D146" s="215"/>
      <c r="E146" s="214"/>
      <c r="F146" s="214"/>
    </row>
    <row r="147" spans="1:6" s="71" customFormat="1" ht="21" customHeight="1" x14ac:dyDescent="0.35">
      <c r="A147" s="211"/>
      <c r="B147" s="217"/>
      <c r="C147" s="215"/>
      <c r="D147" s="215"/>
      <c r="E147" s="214"/>
      <c r="F147" s="214"/>
    </row>
    <row r="148" spans="1:6" s="71" customFormat="1" ht="21" customHeight="1" x14ac:dyDescent="0.35">
      <c r="A148" s="211">
        <v>5</v>
      </c>
      <c r="B148" s="218" t="s">
        <v>188</v>
      </c>
      <c r="C148" s="215"/>
      <c r="D148" s="215"/>
      <c r="E148" s="214"/>
      <c r="F148" s="214"/>
    </row>
    <row r="149" spans="1:6" s="71" customFormat="1" ht="21" customHeight="1" x14ac:dyDescent="0.35">
      <c r="A149" s="211"/>
      <c r="B149" s="218" t="s">
        <v>189</v>
      </c>
      <c r="C149" s="215"/>
      <c r="D149" s="215"/>
      <c r="E149" s="214"/>
      <c r="F149" s="214"/>
    </row>
    <row r="150" spans="1:6" s="71" customFormat="1" ht="21" customHeight="1" x14ac:dyDescent="0.35">
      <c r="A150" s="211"/>
      <c r="B150" s="218" t="s">
        <v>190</v>
      </c>
      <c r="C150" s="215"/>
      <c r="D150" s="215"/>
      <c r="E150" s="214"/>
      <c r="F150" s="214"/>
    </row>
    <row r="151" spans="1:6" s="71" customFormat="1" ht="21" customHeight="1" x14ac:dyDescent="0.35">
      <c r="A151" s="211"/>
      <c r="B151" s="217"/>
      <c r="C151" s="215"/>
      <c r="D151" s="215"/>
      <c r="E151" s="214"/>
      <c r="F151" s="214"/>
    </row>
    <row r="152" spans="1:6" s="71" customFormat="1" ht="21" customHeight="1" x14ac:dyDescent="0.35">
      <c r="A152" s="211">
        <v>6</v>
      </c>
      <c r="B152" s="218" t="s">
        <v>314</v>
      </c>
      <c r="C152" s="215"/>
      <c r="D152" s="215"/>
      <c r="E152" s="214"/>
      <c r="F152" s="214"/>
    </row>
    <row r="153" spans="1:6" s="71" customFormat="1" ht="21" customHeight="1" x14ac:dyDescent="0.35">
      <c r="A153" s="211"/>
      <c r="B153" s="218" t="s">
        <v>191</v>
      </c>
      <c r="C153" s="215"/>
      <c r="D153" s="215"/>
      <c r="E153" s="214"/>
      <c r="F153" s="214"/>
    </row>
    <row r="154" spans="1:6" s="71" customFormat="1" ht="21" customHeight="1" x14ac:dyDescent="0.35">
      <c r="A154" s="211"/>
      <c r="B154" s="218" t="s">
        <v>190</v>
      </c>
      <c r="C154" s="215"/>
      <c r="D154" s="215"/>
      <c r="E154" s="214"/>
      <c r="F154" s="214"/>
    </row>
    <row r="155" spans="1:6" s="71" customFormat="1" ht="21" customHeight="1" x14ac:dyDescent="0.35">
      <c r="A155" s="211"/>
      <c r="B155" s="217"/>
      <c r="C155" s="215"/>
      <c r="D155" s="215"/>
      <c r="E155" s="214"/>
      <c r="F155" s="214"/>
    </row>
    <row r="156" spans="1:6" s="71" customFormat="1" ht="21" customHeight="1" x14ac:dyDescent="0.35">
      <c r="A156" s="211">
        <v>7</v>
      </c>
      <c r="B156" s="218" t="s">
        <v>312</v>
      </c>
      <c r="C156" s="215"/>
      <c r="D156" s="215"/>
      <c r="E156" s="214"/>
      <c r="F156" s="214"/>
    </row>
    <row r="157" spans="1:6" s="71" customFormat="1" ht="21" customHeight="1" x14ac:dyDescent="0.35">
      <c r="A157" s="211"/>
      <c r="B157" s="218" t="s">
        <v>192</v>
      </c>
      <c r="C157" s="215"/>
      <c r="D157" s="215"/>
      <c r="E157" s="214"/>
      <c r="F157" s="214"/>
    </row>
    <row r="158" spans="1:6" s="71" customFormat="1" ht="21" customHeight="1" x14ac:dyDescent="0.35">
      <c r="A158" s="211"/>
      <c r="B158" s="218" t="s">
        <v>193</v>
      </c>
      <c r="C158" s="215"/>
      <c r="D158" s="215"/>
      <c r="E158" s="214"/>
      <c r="F158" s="214"/>
    </row>
    <row r="159" spans="1:6" s="71" customFormat="1" ht="21" customHeight="1" x14ac:dyDescent="0.35">
      <c r="A159" s="211"/>
      <c r="B159" s="217"/>
      <c r="C159" s="215"/>
      <c r="D159" s="215"/>
      <c r="E159" s="214"/>
      <c r="F159" s="214"/>
    </row>
    <row r="160" spans="1:6" s="71" customFormat="1" ht="21" customHeight="1" x14ac:dyDescent="0.35">
      <c r="A160" s="211">
        <v>8</v>
      </c>
      <c r="B160" s="218" t="s">
        <v>194</v>
      </c>
      <c r="C160" s="215"/>
      <c r="D160" s="215"/>
      <c r="E160" s="214"/>
      <c r="F160" s="214"/>
    </row>
    <row r="161" spans="1:6" s="71" customFormat="1" ht="21" customHeight="1" x14ac:dyDescent="0.35">
      <c r="A161" s="211"/>
      <c r="B161" s="218" t="s">
        <v>195</v>
      </c>
      <c r="C161" s="215"/>
      <c r="D161" s="215"/>
      <c r="E161" s="214"/>
      <c r="F161" s="214"/>
    </row>
    <row r="162" spans="1:6" s="71" customFormat="1" ht="21" customHeight="1" x14ac:dyDescent="0.35">
      <c r="A162" s="211"/>
      <c r="B162" s="218" t="s">
        <v>196</v>
      </c>
      <c r="C162" s="215"/>
      <c r="D162" s="215"/>
      <c r="E162" s="214"/>
      <c r="F162" s="214"/>
    </row>
    <row r="163" spans="1:6" s="71" customFormat="1" ht="21" customHeight="1" x14ac:dyDescent="0.35">
      <c r="A163" s="211"/>
      <c r="B163" s="217"/>
      <c r="C163" s="215"/>
      <c r="D163" s="215"/>
      <c r="E163" s="214"/>
      <c r="F163" s="214"/>
    </row>
    <row r="164" spans="1:6" s="71" customFormat="1" ht="21" customHeight="1" x14ac:dyDescent="0.35">
      <c r="A164" s="211">
        <v>9</v>
      </c>
      <c r="B164" s="218" t="s">
        <v>313</v>
      </c>
      <c r="C164" s="215"/>
      <c r="D164" s="215"/>
      <c r="E164" s="214"/>
      <c r="F164" s="214"/>
    </row>
    <row r="165" spans="1:6" s="71" customFormat="1" ht="21" customHeight="1" x14ac:dyDescent="0.35">
      <c r="A165" s="211"/>
      <c r="B165" s="218" t="s">
        <v>197</v>
      </c>
      <c r="C165" s="215"/>
      <c r="D165" s="215"/>
      <c r="E165" s="214"/>
      <c r="F165" s="214"/>
    </row>
    <row r="166" spans="1:6" s="71" customFormat="1" ht="21" customHeight="1" x14ac:dyDescent="0.35">
      <c r="A166" s="211"/>
      <c r="B166" s="218" t="s">
        <v>198</v>
      </c>
      <c r="C166" s="215"/>
      <c r="D166" s="215"/>
      <c r="E166" s="214"/>
      <c r="F166" s="214"/>
    </row>
    <row r="167" spans="1:6" s="71" customFormat="1" ht="21" customHeight="1" x14ac:dyDescent="0.35">
      <c r="A167" s="211"/>
      <c r="B167" s="217"/>
      <c r="C167" s="215"/>
      <c r="D167" s="215"/>
      <c r="E167" s="214"/>
      <c r="F167" s="214"/>
    </row>
    <row r="168" spans="1:6" s="71" customFormat="1" ht="21" customHeight="1" x14ac:dyDescent="0.35">
      <c r="A168" s="211">
        <v>10</v>
      </c>
      <c r="B168" s="218" t="s">
        <v>199</v>
      </c>
      <c r="C168" s="215"/>
      <c r="D168" s="215"/>
      <c r="E168" s="214"/>
      <c r="F168" s="214"/>
    </row>
    <row r="169" spans="1:6" s="71" customFormat="1" ht="21" customHeight="1" x14ac:dyDescent="0.35">
      <c r="A169" s="211"/>
      <c r="B169" s="218" t="s">
        <v>200</v>
      </c>
      <c r="C169" s="215"/>
      <c r="D169" s="215"/>
      <c r="E169" s="214"/>
      <c r="F169" s="214"/>
    </row>
    <row r="170" spans="1:6" s="71" customFormat="1" ht="21" customHeight="1" x14ac:dyDescent="0.35">
      <c r="A170" s="211"/>
      <c r="B170" s="218" t="s">
        <v>190</v>
      </c>
      <c r="C170" s="215"/>
      <c r="D170" s="215"/>
      <c r="E170" s="214"/>
      <c r="F170" s="214"/>
    </row>
    <row r="171" spans="1:6" s="71" customFormat="1" ht="21" customHeight="1" x14ac:dyDescent="0.35">
      <c r="A171" s="211"/>
      <c r="B171" s="217"/>
      <c r="C171" s="215"/>
      <c r="D171" s="215"/>
      <c r="E171" s="214"/>
      <c r="F171" s="214"/>
    </row>
    <row r="172" spans="1:6" s="71" customFormat="1" ht="21" customHeight="1" x14ac:dyDescent="0.35">
      <c r="A172" s="211">
        <v>11</v>
      </c>
      <c r="B172" s="218" t="s">
        <v>201</v>
      </c>
      <c r="C172" s="215"/>
      <c r="D172" s="215"/>
      <c r="E172" s="214"/>
      <c r="F172" s="214"/>
    </row>
    <row r="173" spans="1:6" s="71" customFormat="1" ht="21" customHeight="1" x14ac:dyDescent="0.35">
      <c r="A173" s="211"/>
      <c r="B173" s="216" t="s">
        <v>202</v>
      </c>
      <c r="C173" s="216"/>
      <c r="D173" s="215"/>
      <c r="E173" s="214"/>
      <c r="F173" s="214"/>
    </row>
    <row r="174" spans="1:6" s="71" customFormat="1" ht="21" customHeight="1" x14ac:dyDescent="0.35">
      <c r="A174" s="211"/>
      <c r="B174" s="218" t="s">
        <v>203</v>
      </c>
      <c r="C174" s="215"/>
      <c r="D174" s="215"/>
      <c r="E174" s="214"/>
      <c r="F174" s="214"/>
    </row>
    <row r="175" spans="1:6" s="71" customFormat="1" ht="21" customHeight="1" x14ac:dyDescent="0.35">
      <c r="A175" s="211"/>
      <c r="B175" s="217"/>
      <c r="C175" s="215"/>
      <c r="D175" s="215"/>
      <c r="E175" s="214"/>
      <c r="F175" s="214"/>
    </row>
    <row r="176" spans="1:6" s="71" customFormat="1" ht="21" customHeight="1" x14ac:dyDescent="0.35">
      <c r="A176" s="211">
        <v>12</v>
      </c>
      <c r="B176" s="218" t="s">
        <v>204</v>
      </c>
      <c r="C176" s="215"/>
      <c r="D176" s="215"/>
      <c r="E176" s="214"/>
      <c r="F176" s="214"/>
    </row>
    <row r="177" spans="1:6" s="71" customFormat="1" ht="21" customHeight="1" x14ac:dyDescent="0.35">
      <c r="A177" s="211"/>
      <c r="B177" s="218" t="s">
        <v>205</v>
      </c>
      <c r="C177" s="215"/>
      <c r="D177" s="215"/>
      <c r="E177" s="214"/>
      <c r="F177" s="214"/>
    </row>
    <row r="178" spans="1:6" s="71" customFormat="1" ht="21" customHeight="1" x14ac:dyDescent="0.35">
      <c r="A178" s="211"/>
      <c r="B178" s="218" t="s">
        <v>206</v>
      </c>
      <c r="C178" s="215"/>
      <c r="D178" s="215"/>
      <c r="E178" s="214"/>
      <c r="F178" s="214"/>
    </row>
    <row r="179" spans="1:6" s="71" customFormat="1" ht="21" customHeight="1" x14ac:dyDescent="0.35">
      <c r="A179" s="211"/>
      <c r="B179" s="217"/>
      <c r="C179" s="215"/>
      <c r="D179" s="215"/>
      <c r="E179" s="214"/>
      <c r="F179" s="214"/>
    </row>
    <row r="180" spans="1:6" s="71" customFormat="1" ht="21" customHeight="1" x14ac:dyDescent="0.35">
      <c r="A180" s="211">
        <v>13</v>
      </c>
      <c r="B180" s="218" t="s">
        <v>528</v>
      </c>
      <c r="C180" s="215"/>
      <c r="D180" s="215"/>
      <c r="E180" s="214"/>
      <c r="F180" s="214"/>
    </row>
    <row r="181" spans="1:6" s="71" customFormat="1" ht="21" customHeight="1" x14ac:dyDescent="0.35">
      <c r="A181" s="211"/>
      <c r="B181" s="219" t="s">
        <v>207</v>
      </c>
      <c r="C181" s="219"/>
      <c r="D181" s="219"/>
      <c r="E181" s="219"/>
      <c r="F181" s="214"/>
    </row>
    <row r="182" spans="1:6" s="71" customFormat="1" ht="21" customHeight="1" x14ac:dyDescent="0.35">
      <c r="A182" s="211"/>
      <c r="B182" s="218" t="s">
        <v>208</v>
      </c>
      <c r="C182" s="215"/>
      <c r="D182" s="215"/>
      <c r="E182" s="214"/>
      <c r="F182" s="214"/>
    </row>
    <row r="183" spans="1:6" s="71" customFormat="1" ht="21" customHeight="1" x14ac:dyDescent="0.35">
      <c r="A183" s="211"/>
      <c r="B183" s="217"/>
      <c r="C183" s="215"/>
      <c r="D183" s="215"/>
      <c r="E183" s="214"/>
      <c r="F183" s="214"/>
    </row>
    <row r="184" spans="1:6" s="71" customFormat="1" ht="21" customHeight="1" x14ac:dyDescent="0.35">
      <c r="A184" s="211">
        <v>14</v>
      </c>
      <c r="B184" s="218" t="s">
        <v>529</v>
      </c>
      <c r="C184" s="215"/>
      <c r="D184" s="215"/>
      <c r="E184" s="214"/>
      <c r="F184" s="214"/>
    </row>
    <row r="185" spans="1:6" s="71" customFormat="1" ht="21" customHeight="1" x14ac:dyDescent="0.35">
      <c r="A185" s="211"/>
      <c r="B185" s="219" t="s">
        <v>209</v>
      </c>
      <c r="C185" s="219"/>
      <c r="D185" s="219"/>
      <c r="E185" s="214"/>
      <c r="F185" s="214"/>
    </row>
    <row r="186" spans="1:6" s="71" customFormat="1" ht="21" customHeight="1" x14ac:dyDescent="0.35">
      <c r="A186" s="211"/>
      <c r="B186" s="218" t="s">
        <v>210</v>
      </c>
      <c r="C186" s="215"/>
      <c r="D186" s="215"/>
      <c r="E186" s="214"/>
      <c r="F186" s="214"/>
    </row>
    <row r="187" spans="1:6" s="71" customFormat="1" ht="21" customHeight="1" x14ac:dyDescent="0.35">
      <c r="A187" s="211"/>
      <c r="B187" s="217"/>
      <c r="C187" s="215"/>
      <c r="D187" s="215"/>
      <c r="E187" s="214"/>
      <c r="F187" s="214"/>
    </row>
    <row r="188" spans="1:6" s="71" customFormat="1" ht="21" customHeight="1" x14ac:dyDescent="0.35">
      <c r="A188" s="211">
        <v>15</v>
      </c>
      <c r="B188" s="218" t="s">
        <v>530</v>
      </c>
      <c r="C188" s="215"/>
      <c r="D188" s="215"/>
      <c r="E188" s="214"/>
      <c r="F188" s="214"/>
    </row>
    <row r="189" spans="1:6" s="71" customFormat="1" ht="21" customHeight="1" x14ac:dyDescent="0.35">
      <c r="A189" s="211"/>
      <c r="B189" s="219" t="s">
        <v>211</v>
      </c>
      <c r="C189" s="219"/>
      <c r="D189" s="219"/>
      <c r="E189" s="214"/>
      <c r="F189" s="214"/>
    </row>
    <row r="190" spans="1:6" s="71" customFormat="1" ht="21" customHeight="1" x14ac:dyDescent="0.35">
      <c r="A190" s="211"/>
      <c r="B190" s="218" t="s">
        <v>212</v>
      </c>
      <c r="C190" s="215"/>
      <c r="D190" s="215"/>
      <c r="E190" s="214"/>
      <c r="F190" s="214"/>
    </row>
    <row r="191" spans="1:6" s="71" customFormat="1" ht="21" customHeight="1" x14ac:dyDescent="0.35">
      <c r="A191" s="211"/>
      <c r="B191" s="217"/>
      <c r="C191" s="215"/>
      <c r="D191" s="215"/>
      <c r="E191" s="214"/>
      <c r="F191" s="214"/>
    </row>
    <row r="192" spans="1:6" s="71" customFormat="1" ht="21" customHeight="1" x14ac:dyDescent="0.35">
      <c r="A192" s="211">
        <v>16</v>
      </c>
      <c r="B192" s="218" t="s">
        <v>531</v>
      </c>
      <c r="C192" s="215"/>
      <c r="D192" s="215"/>
      <c r="E192" s="214"/>
      <c r="F192" s="214"/>
    </row>
    <row r="193" spans="1:6" s="71" customFormat="1" ht="21" customHeight="1" x14ac:dyDescent="0.35">
      <c r="A193" s="211"/>
      <c r="B193" s="218" t="s">
        <v>213</v>
      </c>
      <c r="C193" s="215"/>
      <c r="D193" s="215"/>
      <c r="E193" s="214"/>
      <c r="F193" s="214"/>
    </row>
    <row r="194" spans="1:6" s="71" customFormat="1" ht="21" customHeight="1" x14ac:dyDescent="0.35">
      <c r="A194" s="211"/>
      <c r="B194" s="218" t="s">
        <v>214</v>
      </c>
      <c r="C194" s="215"/>
      <c r="D194" s="215"/>
      <c r="E194" s="214"/>
      <c r="F194" s="214"/>
    </row>
    <row r="195" spans="1:6" s="71" customFormat="1" ht="21" customHeight="1" x14ac:dyDescent="0.35">
      <c r="A195" s="211"/>
      <c r="B195" s="217"/>
      <c r="C195" s="215"/>
      <c r="D195" s="215"/>
      <c r="E195" s="214"/>
      <c r="F195" s="214"/>
    </row>
    <row r="196" spans="1:6" s="71" customFormat="1" ht="21" customHeight="1" x14ac:dyDescent="0.35">
      <c r="A196" s="211">
        <v>17</v>
      </c>
      <c r="B196" s="218" t="s">
        <v>532</v>
      </c>
      <c r="C196" s="215"/>
      <c r="D196" s="215"/>
      <c r="E196" s="214"/>
      <c r="F196" s="214"/>
    </row>
    <row r="197" spans="1:6" s="71" customFormat="1" ht="21" customHeight="1" x14ac:dyDescent="0.35">
      <c r="A197" s="211"/>
      <c r="B197" s="219" t="s">
        <v>215</v>
      </c>
      <c r="C197" s="219"/>
      <c r="D197" s="219"/>
      <c r="E197" s="214"/>
      <c r="F197" s="214"/>
    </row>
    <row r="198" spans="1:6" s="71" customFormat="1" ht="21" customHeight="1" x14ac:dyDescent="0.35">
      <c r="A198" s="211"/>
      <c r="B198" s="218" t="s">
        <v>216</v>
      </c>
      <c r="C198" s="215"/>
      <c r="D198" s="215"/>
      <c r="E198" s="214"/>
      <c r="F198" s="214"/>
    </row>
    <row r="199" spans="1:6" s="71" customFormat="1" ht="21" customHeight="1" x14ac:dyDescent="0.35">
      <c r="A199" s="211"/>
      <c r="B199" s="217"/>
      <c r="C199" s="215"/>
      <c r="D199" s="215"/>
      <c r="E199" s="214"/>
      <c r="F199" s="214"/>
    </row>
    <row r="200" spans="1:6" s="71" customFormat="1" ht="21" customHeight="1" x14ac:dyDescent="0.35">
      <c r="A200" s="211">
        <v>18</v>
      </c>
      <c r="B200" s="218" t="s">
        <v>533</v>
      </c>
      <c r="C200" s="215"/>
      <c r="D200" s="215"/>
      <c r="E200" s="214"/>
      <c r="F200" s="214"/>
    </row>
    <row r="201" spans="1:6" s="71" customFormat="1" ht="21" customHeight="1" x14ac:dyDescent="0.35">
      <c r="A201" s="211"/>
      <c r="B201" s="219" t="s">
        <v>217</v>
      </c>
      <c r="C201" s="219"/>
      <c r="D201" s="219"/>
      <c r="E201" s="214"/>
      <c r="F201" s="214"/>
    </row>
    <row r="202" spans="1:6" s="71" customFormat="1" ht="21" customHeight="1" x14ac:dyDescent="0.35">
      <c r="A202" s="211"/>
      <c r="B202" s="218" t="s">
        <v>218</v>
      </c>
      <c r="C202" s="215"/>
      <c r="D202" s="215"/>
      <c r="E202" s="214"/>
      <c r="F202" s="214"/>
    </row>
    <row r="203" spans="1:6" s="71" customFormat="1" ht="21" customHeight="1" x14ac:dyDescent="0.35">
      <c r="A203" s="211"/>
      <c r="B203" s="218"/>
      <c r="C203" s="215"/>
      <c r="D203" s="215"/>
      <c r="E203" s="214"/>
      <c r="F203" s="214"/>
    </row>
    <row r="204" spans="1:6" s="71" customFormat="1" ht="21" customHeight="1" x14ac:dyDescent="0.35">
      <c r="A204" s="211">
        <v>19</v>
      </c>
      <c r="B204" s="218" t="s">
        <v>219</v>
      </c>
      <c r="C204" s="215"/>
      <c r="D204" s="215"/>
      <c r="E204" s="214"/>
      <c r="F204" s="214"/>
    </row>
    <row r="205" spans="1:6" s="71" customFormat="1" ht="21" customHeight="1" x14ac:dyDescent="0.35">
      <c r="A205" s="211"/>
      <c r="B205" s="220" t="s">
        <v>346</v>
      </c>
      <c r="C205" s="220"/>
      <c r="D205" s="217"/>
      <c r="E205" s="221"/>
      <c r="F205" s="214"/>
    </row>
    <row r="206" spans="1:6" s="71" customFormat="1" ht="21" customHeight="1" x14ac:dyDescent="0.35">
      <c r="A206" s="211"/>
      <c r="B206" s="218" t="s">
        <v>225</v>
      </c>
      <c r="C206" s="215"/>
      <c r="D206" s="215"/>
      <c r="E206" s="214"/>
      <c r="F206" s="214"/>
    </row>
    <row r="207" spans="1:6" s="71" customFormat="1" ht="21" customHeight="1" x14ac:dyDescent="0.35">
      <c r="A207" s="211"/>
      <c r="B207" s="218"/>
      <c r="C207" s="215"/>
      <c r="D207" s="215"/>
      <c r="E207" s="214"/>
      <c r="F207" s="214"/>
    </row>
    <row r="208" spans="1:6" s="71" customFormat="1" ht="21" customHeight="1" x14ac:dyDescent="0.35">
      <c r="A208" s="211">
        <v>20</v>
      </c>
      <c r="B208" s="218" t="s">
        <v>220</v>
      </c>
      <c r="C208" s="215"/>
      <c r="D208" s="215"/>
      <c r="E208" s="214"/>
      <c r="F208" s="214"/>
    </row>
    <row r="209" spans="1:6" s="71" customFormat="1" ht="21" customHeight="1" x14ac:dyDescent="0.35">
      <c r="A209" s="211"/>
      <c r="B209" s="219" t="s">
        <v>221</v>
      </c>
      <c r="C209" s="219"/>
      <c r="D209" s="219"/>
      <c r="E209" s="214"/>
      <c r="F209" s="214"/>
    </row>
    <row r="210" spans="1:6" s="71" customFormat="1" ht="21" customHeight="1" x14ac:dyDescent="0.35">
      <c r="A210" s="211"/>
      <c r="B210" s="218" t="s">
        <v>190</v>
      </c>
      <c r="C210" s="215"/>
      <c r="D210" s="215"/>
      <c r="E210" s="214"/>
      <c r="F210" s="214"/>
    </row>
    <row r="211" spans="1:6" s="71" customFormat="1" ht="21" customHeight="1" x14ac:dyDescent="0.35">
      <c r="A211" s="211"/>
      <c r="B211" s="222"/>
      <c r="C211" s="215"/>
      <c r="D211" s="215"/>
      <c r="E211" s="214"/>
      <c r="F211" s="214"/>
    </row>
    <row r="212" spans="1:6" s="71" customFormat="1" ht="21" customHeight="1" x14ac:dyDescent="0.35">
      <c r="A212" s="211">
        <v>21</v>
      </c>
      <c r="B212" s="217" t="s">
        <v>222</v>
      </c>
      <c r="C212" s="215"/>
      <c r="D212" s="215"/>
      <c r="E212" s="214"/>
      <c r="F212" s="214"/>
    </row>
    <row r="213" spans="1:6" s="71" customFormat="1" ht="21" customHeight="1" x14ac:dyDescent="0.35">
      <c r="A213" s="211"/>
      <c r="B213" s="217" t="s">
        <v>223</v>
      </c>
      <c r="C213" s="215"/>
      <c r="D213" s="215"/>
      <c r="E213" s="214"/>
      <c r="F213" s="214"/>
    </row>
    <row r="214" spans="1:6" s="71" customFormat="1" ht="21" customHeight="1" x14ac:dyDescent="0.35">
      <c r="A214" s="211"/>
      <c r="B214" s="217" t="s">
        <v>224</v>
      </c>
      <c r="C214" s="215"/>
      <c r="D214" s="215"/>
      <c r="E214" s="214"/>
      <c r="F214" s="214"/>
    </row>
    <row r="215" spans="1:6" s="71" customFormat="1" ht="21" customHeight="1" x14ac:dyDescent="0.35">
      <c r="A215" s="211"/>
      <c r="B215" s="217"/>
      <c r="C215" s="215"/>
      <c r="D215" s="215"/>
      <c r="E215" s="214"/>
      <c r="F215" s="214"/>
    </row>
    <row r="216" spans="1:6" s="71" customFormat="1" ht="21" customHeight="1" x14ac:dyDescent="0.35">
      <c r="A216" s="211">
        <v>22</v>
      </c>
      <c r="B216" s="217" t="s">
        <v>514</v>
      </c>
      <c r="C216" s="215"/>
      <c r="D216" s="215"/>
      <c r="E216" s="214"/>
      <c r="F216" s="214"/>
    </row>
    <row r="217" spans="1:6" s="71" customFormat="1" ht="21" customHeight="1" x14ac:dyDescent="0.35">
      <c r="A217" s="211"/>
      <c r="B217" s="217" t="s">
        <v>515</v>
      </c>
      <c r="C217" s="215"/>
      <c r="D217" s="215"/>
      <c r="E217" s="214"/>
      <c r="F217" s="214"/>
    </row>
    <row r="218" spans="1:6" s="71" customFormat="1" ht="21" customHeight="1" x14ac:dyDescent="0.35">
      <c r="A218" s="211"/>
      <c r="B218" s="217" t="s">
        <v>516</v>
      </c>
      <c r="C218" s="215"/>
      <c r="D218" s="215"/>
      <c r="E218" s="214"/>
      <c r="F218" s="214"/>
    </row>
    <row r="219" spans="1:6" s="71" customFormat="1" ht="21" customHeight="1" x14ac:dyDescent="0.35">
      <c r="A219" s="211"/>
      <c r="B219" s="217"/>
      <c r="C219" s="215"/>
      <c r="D219" s="215"/>
      <c r="E219" s="214"/>
      <c r="F219" s="214"/>
    </row>
    <row r="220" spans="1:6" s="71" customFormat="1" ht="21" customHeight="1" x14ac:dyDescent="0.35">
      <c r="A220" s="211">
        <v>23</v>
      </c>
      <c r="B220" s="217" t="s">
        <v>517</v>
      </c>
      <c r="C220" s="215"/>
      <c r="D220" s="215"/>
      <c r="E220" s="214"/>
      <c r="F220" s="214"/>
    </row>
    <row r="221" spans="1:6" s="71" customFormat="1" ht="21" customHeight="1" x14ac:dyDescent="0.35">
      <c r="A221" s="211"/>
      <c r="B221" s="217" t="s">
        <v>518</v>
      </c>
      <c r="C221" s="215"/>
      <c r="D221" s="215"/>
      <c r="E221" s="214"/>
      <c r="F221" s="214"/>
    </row>
    <row r="222" spans="1:6" s="71" customFormat="1" ht="21" customHeight="1" x14ac:dyDescent="0.35">
      <c r="A222" s="211"/>
      <c r="B222" s="217" t="s">
        <v>516</v>
      </c>
      <c r="C222" s="215"/>
      <c r="D222" s="215"/>
      <c r="E222" s="214"/>
      <c r="F222" s="214"/>
    </row>
    <row r="223" spans="1:6" s="71" customFormat="1" ht="21" customHeight="1" x14ac:dyDescent="0.35">
      <c r="A223" s="211"/>
      <c r="B223" s="217"/>
      <c r="C223" s="215"/>
      <c r="D223" s="215"/>
      <c r="E223" s="214"/>
      <c r="F223" s="214"/>
    </row>
    <row r="224" spans="1:6" s="71" customFormat="1" ht="21" customHeight="1" x14ac:dyDescent="0.35">
      <c r="A224" s="211">
        <v>24</v>
      </c>
      <c r="B224" s="217" t="s">
        <v>519</v>
      </c>
      <c r="C224" s="215"/>
      <c r="D224" s="215"/>
      <c r="E224" s="214"/>
      <c r="F224" s="214"/>
    </row>
    <row r="225" spans="1:6" s="71" customFormat="1" ht="21" customHeight="1" x14ac:dyDescent="0.35">
      <c r="A225" s="211"/>
      <c r="B225" s="217" t="s">
        <v>520</v>
      </c>
      <c r="C225" s="215"/>
      <c r="D225" s="215"/>
      <c r="E225" s="214"/>
      <c r="F225" s="214"/>
    </row>
    <row r="226" spans="1:6" s="71" customFormat="1" ht="21" customHeight="1" x14ac:dyDescent="0.35">
      <c r="A226" s="211"/>
      <c r="B226" s="217" t="s">
        <v>516</v>
      </c>
      <c r="C226" s="215"/>
      <c r="D226" s="215"/>
      <c r="E226" s="214"/>
      <c r="F226" s="214"/>
    </row>
    <row r="227" spans="1:6" s="71" customFormat="1" ht="21" customHeight="1" x14ac:dyDescent="0.35">
      <c r="A227" s="211"/>
      <c r="B227" s="217"/>
      <c r="C227" s="215"/>
      <c r="D227" s="215"/>
      <c r="E227" s="214"/>
      <c r="F227" s="214"/>
    </row>
    <row r="228" spans="1:6" s="71" customFormat="1" ht="21" customHeight="1" x14ac:dyDescent="0.35">
      <c r="A228" s="211"/>
      <c r="B228" s="211" t="s">
        <v>226</v>
      </c>
      <c r="C228" s="215"/>
      <c r="D228" s="215"/>
      <c r="E228" s="214"/>
      <c r="F228" s="214"/>
    </row>
    <row r="229" spans="1:6" s="71" customFormat="1" ht="21" customHeight="1" x14ac:dyDescent="0.35">
      <c r="A229" s="211">
        <v>1</v>
      </c>
      <c r="B229" s="218" t="s">
        <v>229</v>
      </c>
      <c r="C229" s="215"/>
      <c r="D229" s="215"/>
      <c r="E229" s="214"/>
      <c r="F229" s="214"/>
    </row>
    <row r="230" spans="1:6" s="71" customFormat="1" ht="21" customHeight="1" x14ac:dyDescent="0.35">
      <c r="A230" s="211"/>
      <c r="B230" s="219" t="s">
        <v>227</v>
      </c>
      <c r="C230" s="219"/>
      <c r="D230" s="219"/>
      <c r="E230" s="214"/>
      <c r="F230" s="214"/>
    </row>
    <row r="231" spans="1:6" s="71" customFormat="1" ht="21" customHeight="1" x14ac:dyDescent="0.35">
      <c r="A231" s="211"/>
      <c r="B231" s="218" t="s">
        <v>228</v>
      </c>
      <c r="C231" s="215"/>
      <c r="D231" s="215"/>
      <c r="E231" s="214"/>
      <c r="F231" s="214"/>
    </row>
    <row r="232" spans="1:6" s="71" customFormat="1" ht="21" customHeight="1" x14ac:dyDescent="0.35">
      <c r="A232" s="211"/>
      <c r="B232" s="217"/>
      <c r="C232" s="215"/>
      <c r="D232" s="215"/>
      <c r="E232" s="214"/>
      <c r="F232" s="214"/>
    </row>
    <row r="233" spans="1:6" s="71" customFormat="1" ht="21" customHeight="1" x14ac:dyDescent="0.35">
      <c r="A233" s="211">
        <v>2</v>
      </c>
      <c r="B233" s="218" t="s">
        <v>279</v>
      </c>
      <c r="C233" s="215"/>
      <c r="D233" s="215"/>
      <c r="E233" s="214"/>
      <c r="F233" s="214"/>
    </row>
    <row r="234" spans="1:6" s="71" customFormat="1" ht="21" customHeight="1" x14ac:dyDescent="0.35">
      <c r="A234" s="211"/>
      <c r="B234" s="219" t="s">
        <v>230</v>
      </c>
      <c r="C234" s="219"/>
      <c r="D234" s="219"/>
      <c r="E234" s="214"/>
      <c r="F234" s="214"/>
    </row>
    <row r="235" spans="1:6" s="71" customFormat="1" ht="21" customHeight="1" x14ac:dyDescent="0.35">
      <c r="A235" s="211"/>
      <c r="B235" s="218" t="s">
        <v>231</v>
      </c>
      <c r="C235" s="215"/>
      <c r="D235" s="215"/>
      <c r="E235" s="214"/>
      <c r="F235" s="214"/>
    </row>
    <row r="236" spans="1:6" s="71" customFormat="1" ht="21" customHeight="1" x14ac:dyDescent="0.35">
      <c r="A236" s="211"/>
      <c r="B236" s="218"/>
      <c r="C236" s="215"/>
      <c r="D236" s="215"/>
      <c r="E236" s="214"/>
      <c r="F236" s="214"/>
    </row>
    <row r="237" spans="1:6" s="71" customFormat="1" ht="21" customHeight="1" x14ac:dyDescent="0.35">
      <c r="A237" s="211">
        <v>3</v>
      </c>
      <c r="B237" s="220" t="s">
        <v>354</v>
      </c>
      <c r="C237" s="217"/>
      <c r="D237" s="217"/>
      <c r="E237" s="221"/>
      <c r="F237" s="214"/>
    </row>
    <row r="238" spans="1:6" s="71" customFormat="1" ht="21" customHeight="1" x14ac:dyDescent="0.35">
      <c r="A238" s="211"/>
      <c r="B238" s="219" t="s">
        <v>232</v>
      </c>
      <c r="C238" s="219"/>
      <c r="D238" s="219"/>
      <c r="E238" s="219"/>
      <c r="F238" s="214"/>
    </row>
    <row r="239" spans="1:6" s="71" customFormat="1" ht="21" customHeight="1" x14ac:dyDescent="0.35">
      <c r="A239" s="211"/>
      <c r="B239" s="218" t="s">
        <v>233</v>
      </c>
      <c r="C239" s="215"/>
      <c r="D239" s="215"/>
      <c r="E239" s="214"/>
      <c r="F239" s="214"/>
    </row>
    <row r="240" spans="1:6" s="71" customFormat="1" ht="21" customHeight="1" x14ac:dyDescent="0.35">
      <c r="A240" s="211"/>
      <c r="B240" s="218"/>
      <c r="C240" s="215"/>
      <c r="D240" s="215"/>
      <c r="E240" s="214"/>
      <c r="F240" s="214"/>
    </row>
    <row r="241" spans="1:6" s="71" customFormat="1" ht="21" customHeight="1" x14ac:dyDescent="0.35">
      <c r="A241" s="211">
        <v>4</v>
      </c>
      <c r="B241" s="218" t="s">
        <v>355</v>
      </c>
      <c r="C241" s="215"/>
      <c r="D241" s="215"/>
      <c r="E241" s="214"/>
      <c r="F241" s="214"/>
    </row>
    <row r="242" spans="1:6" s="71" customFormat="1" ht="21" customHeight="1" x14ac:dyDescent="0.35">
      <c r="A242" s="211"/>
      <c r="B242" s="219" t="s">
        <v>234</v>
      </c>
      <c r="C242" s="219"/>
      <c r="D242" s="215"/>
      <c r="E242" s="214"/>
      <c r="F242" s="214"/>
    </row>
    <row r="243" spans="1:6" s="71" customFormat="1" ht="21" customHeight="1" x14ac:dyDescent="0.35">
      <c r="A243" s="211"/>
      <c r="B243" s="218" t="s">
        <v>235</v>
      </c>
      <c r="C243" s="215"/>
      <c r="D243" s="215"/>
      <c r="E243" s="214"/>
      <c r="F243" s="214"/>
    </row>
    <row r="244" spans="1:6" s="71" customFormat="1" ht="21" customHeight="1" x14ac:dyDescent="0.35">
      <c r="A244" s="211"/>
      <c r="B244" s="218"/>
      <c r="C244" s="215"/>
      <c r="D244" s="215"/>
      <c r="E244" s="214"/>
      <c r="F244" s="214"/>
    </row>
    <row r="245" spans="1:6" s="71" customFormat="1" ht="21" customHeight="1" x14ac:dyDescent="0.35">
      <c r="A245" s="211">
        <v>5</v>
      </c>
      <c r="B245" s="218" t="s">
        <v>278</v>
      </c>
      <c r="C245" s="215"/>
      <c r="D245" s="215"/>
      <c r="E245" s="214"/>
      <c r="F245" s="214"/>
    </row>
    <row r="246" spans="1:6" s="71" customFormat="1" ht="21" customHeight="1" x14ac:dyDescent="0.35">
      <c r="A246" s="211"/>
      <c r="B246" s="219" t="s">
        <v>236</v>
      </c>
      <c r="C246" s="219"/>
      <c r="D246" s="219"/>
      <c r="E246" s="219"/>
      <c r="F246" s="214"/>
    </row>
    <row r="247" spans="1:6" s="71" customFormat="1" ht="21" customHeight="1" x14ac:dyDescent="0.35">
      <c r="A247" s="211"/>
      <c r="B247" s="218" t="s">
        <v>237</v>
      </c>
      <c r="C247" s="215"/>
      <c r="D247" s="215"/>
      <c r="E247" s="214"/>
      <c r="F247" s="214"/>
    </row>
    <row r="248" spans="1:6" s="71" customFormat="1" ht="21" customHeight="1" x14ac:dyDescent="0.35">
      <c r="A248" s="211"/>
      <c r="B248" s="218"/>
      <c r="C248" s="215"/>
      <c r="D248" s="215"/>
      <c r="E248" s="214"/>
      <c r="F248" s="214"/>
    </row>
    <row r="249" spans="1:6" s="71" customFormat="1" ht="21" customHeight="1" x14ac:dyDescent="0.35">
      <c r="A249" s="211">
        <v>6</v>
      </c>
      <c r="B249" s="218" t="s">
        <v>277</v>
      </c>
      <c r="C249" s="215"/>
      <c r="D249" s="215"/>
      <c r="E249" s="214"/>
      <c r="F249" s="214"/>
    </row>
    <row r="250" spans="1:6" s="71" customFormat="1" ht="21" customHeight="1" x14ac:dyDescent="0.35">
      <c r="A250" s="211"/>
      <c r="B250" s="219" t="s">
        <v>238</v>
      </c>
      <c r="C250" s="219"/>
      <c r="D250" s="219"/>
      <c r="E250" s="214"/>
      <c r="F250" s="214"/>
    </row>
    <row r="251" spans="1:6" s="71" customFormat="1" ht="21" customHeight="1" x14ac:dyDescent="0.35">
      <c r="A251" s="211"/>
      <c r="B251" s="218" t="s">
        <v>239</v>
      </c>
      <c r="C251" s="215"/>
      <c r="D251" s="215"/>
      <c r="E251" s="214"/>
      <c r="F251" s="214"/>
    </row>
    <row r="252" spans="1:6" s="71" customFormat="1" ht="21" customHeight="1" x14ac:dyDescent="0.35">
      <c r="A252" s="211"/>
      <c r="B252" s="217"/>
      <c r="C252" s="215"/>
      <c r="D252" s="215"/>
      <c r="E252" s="214"/>
      <c r="F252" s="214"/>
    </row>
    <row r="253" spans="1:6" s="71" customFormat="1" ht="21" customHeight="1" x14ac:dyDescent="0.35">
      <c r="A253" s="211">
        <v>7</v>
      </c>
      <c r="B253" s="218" t="s">
        <v>356</v>
      </c>
      <c r="C253" s="215"/>
      <c r="D253" s="215"/>
      <c r="E253" s="214"/>
      <c r="F253" s="214"/>
    </row>
    <row r="254" spans="1:6" s="71" customFormat="1" ht="21" customHeight="1" x14ac:dyDescent="0.35">
      <c r="A254" s="211"/>
      <c r="B254" s="219" t="s">
        <v>240</v>
      </c>
      <c r="C254" s="219"/>
      <c r="D254" s="219"/>
      <c r="E254" s="214"/>
      <c r="F254" s="214"/>
    </row>
    <row r="255" spans="1:6" s="71" customFormat="1" ht="21" customHeight="1" x14ac:dyDescent="0.35">
      <c r="A255" s="211"/>
      <c r="B255" s="218" t="s">
        <v>241</v>
      </c>
      <c r="C255" s="215"/>
      <c r="D255" s="215"/>
      <c r="E255" s="214"/>
      <c r="F255" s="214"/>
    </row>
    <row r="256" spans="1:6" s="71" customFormat="1" ht="21" customHeight="1" x14ac:dyDescent="0.35">
      <c r="A256" s="211"/>
      <c r="B256" s="218"/>
      <c r="C256" s="215"/>
      <c r="D256" s="215"/>
      <c r="E256" s="214"/>
      <c r="F256" s="214"/>
    </row>
    <row r="257" spans="1:6" s="71" customFormat="1" ht="21" customHeight="1" x14ac:dyDescent="0.35">
      <c r="A257" s="211">
        <v>8</v>
      </c>
      <c r="B257" s="218" t="s">
        <v>357</v>
      </c>
      <c r="C257" s="215"/>
      <c r="D257" s="215"/>
      <c r="E257" s="214"/>
      <c r="F257" s="214"/>
    </row>
    <row r="258" spans="1:6" s="71" customFormat="1" ht="21" customHeight="1" x14ac:dyDescent="0.35">
      <c r="A258" s="211"/>
      <c r="B258" s="219" t="s">
        <v>242</v>
      </c>
      <c r="C258" s="219"/>
      <c r="D258" s="219"/>
      <c r="E258" s="214"/>
      <c r="F258" s="214"/>
    </row>
    <row r="259" spans="1:6" s="71" customFormat="1" ht="21" customHeight="1" x14ac:dyDescent="0.35">
      <c r="A259" s="211"/>
      <c r="B259" s="218" t="s">
        <v>243</v>
      </c>
      <c r="C259" s="215"/>
      <c r="D259" s="215"/>
      <c r="E259" s="214"/>
      <c r="F259" s="214"/>
    </row>
    <row r="260" spans="1:6" s="71" customFormat="1" ht="21" customHeight="1" x14ac:dyDescent="0.35">
      <c r="A260" s="211"/>
      <c r="B260" s="218"/>
      <c r="C260" s="215"/>
      <c r="D260" s="215"/>
      <c r="E260" s="214"/>
      <c r="F260" s="214"/>
    </row>
    <row r="261" spans="1:6" s="71" customFormat="1" ht="21" customHeight="1" x14ac:dyDescent="0.35">
      <c r="A261" s="211">
        <v>9</v>
      </c>
      <c r="B261" s="218" t="s">
        <v>358</v>
      </c>
      <c r="C261" s="215"/>
      <c r="D261" s="215"/>
      <c r="E261" s="214"/>
      <c r="F261" s="214"/>
    </row>
    <row r="262" spans="1:6" s="71" customFormat="1" ht="21" customHeight="1" x14ac:dyDescent="0.35">
      <c r="A262" s="211"/>
      <c r="B262" s="219" t="s">
        <v>244</v>
      </c>
      <c r="C262" s="219"/>
      <c r="D262" s="219"/>
      <c r="E262" s="214"/>
      <c r="F262" s="214"/>
    </row>
    <row r="263" spans="1:6" s="71" customFormat="1" ht="21" customHeight="1" x14ac:dyDescent="0.35">
      <c r="A263" s="211"/>
      <c r="B263" s="218" t="s">
        <v>245</v>
      </c>
      <c r="C263" s="215"/>
      <c r="D263" s="215"/>
      <c r="E263" s="214"/>
      <c r="F263" s="214"/>
    </row>
    <row r="264" spans="1:6" s="71" customFormat="1" ht="21" customHeight="1" x14ac:dyDescent="0.35">
      <c r="A264" s="211"/>
      <c r="B264" s="218"/>
      <c r="C264" s="215"/>
      <c r="D264" s="215"/>
      <c r="E264" s="214"/>
      <c r="F264" s="214"/>
    </row>
    <row r="265" spans="1:6" s="71" customFormat="1" ht="21" customHeight="1" x14ac:dyDescent="0.35">
      <c r="A265" s="211">
        <v>10</v>
      </c>
      <c r="B265" s="218" t="s">
        <v>359</v>
      </c>
      <c r="C265" s="215"/>
      <c r="D265" s="215"/>
      <c r="E265" s="214"/>
      <c r="F265" s="214"/>
    </row>
    <row r="266" spans="1:6" s="71" customFormat="1" ht="21" customHeight="1" x14ac:dyDescent="0.35">
      <c r="A266" s="211"/>
      <c r="B266" s="219" t="s">
        <v>246</v>
      </c>
      <c r="C266" s="219"/>
      <c r="D266" s="219"/>
      <c r="E266" s="214"/>
      <c r="F266" s="214"/>
    </row>
    <row r="267" spans="1:6" s="71" customFormat="1" ht="21" customHeight="1" x14ac:dyDescent="0.35">
      <c r="A267" s="211"/>
      <c r="B267" s="218" t="s">
        <v>247</v>
      </c>
      <c r="C267" s="215"/>
      <c r="D267" s="215"/>
      <c r="E267" s="214"/>
      <c r="F267" s="214"/>
    </row>
    <row r="268" spans="1:6" s="71" customFormat="1" ht="21" customHeight="1" x14ac:dyDescent="0.35">
      <c r="A268" s="211"/>
      <c r="B268" s="217"/>
      <c r="C268" s="215"/>
      <c r="D268" s="215"/>
      <c r="E268" s="214"/>
      <c r="F268" s="214"/>
    </row>
    <row r="269" spans="1:6" s="71" customFormat="1" ht="21" customHeight="1" x14ac:dyDescent="0.35">
      <c r="A269" s="211">
        <v>11</v>
      </c>
      <c r="B269" s="218" t="s">
        <v>280</v>
      </c>
      <c r="C269" s="215"/>
      <c r="D269" s="215"/>
      <c r="E269" s="214"/>
      <c r="F269" s="214"/>
    </row>
    <row r="270" spans="1:6" s="71" customFormat="1" ht="21" customHeight="1" x14ac:dyDescent="0.35">
      <c r="A270" s="211"/>
      <c r="B270" s="219" t="s">
        <v>248</v>
      </c>
      <c r="C270" s="219"/>
      <c r="D270" s="219"/>
      <c r="E270" s="214"/>
      <c r="F270" s="214"/>
    </row>
    <row r="271" spans="1:6" s="71" customFormat="1" ht="21" customHeight="1" x14ac:dyDescent="0.35">
      <c r="A271" s="211"/>
      <c r="B271" s="218" t="s">
        <v>249</v>
      </c>
      <c r="C271" s="215"/>
      <c r="D271" s="215"/>
      <c r="E271" s="214"/>
      <c r="F271" s="214"/>
    </row>
    <row r="272" spans="1:6" s="71" customFormat="1" ht="21" customHeight="1" x14ac:dyDescent="0.35">
      <c r="A272" s="211"/>
      <c r="B272" s="218"/>
      <c r="C272" s="215"/>
      <c r="D272" s="215"/>
      <c r="E272" s="214"/>
      <c r="F272" s="214"/>
    </row>
    <row r="273" spans="1:6" s="71" customFormat="1" ht="21" customHeight="1" x14ac:dyDescent="0.35">
      <c r="A273" s="211">
        <v>12</v>
      </c>
      <c r="B273" s="218" t="s">
        <v>360</v>
      </c>
      <c r="C273" s="215"/>
      <c r="D273" s="215"/>
      <c r="E273" s="214"/>
      <c r="F273" s="214"/>
    </row>
    <row r="274" spans="1:6" s="71" customFormat="1" ht="21" customHeight="1" x14ac:dyDescent="0.35">
      <c r="A274" s="211"/>
      <c r="B274" s="220" t="s">
        <v>347</v>
      </c>
      <c r="C274" s="220"/>
      <c r="D274" s="217"/>
      <c r="E274" s="221"/>
      <c r="F274" s="214"/>
    </row>
    <row r="275" spans="1:6" s="71" customFormat="1" ht="21" customHeight="1" x14ac:dyDescent="0.35">
      <c r="A275" s="211"/>
      <c r="B275" s="218" t="s">
        <v>250</v>
      </c>
      <c r="C275" s="215"/>
      <c r="D275" s="215"/>
      <c r="E275" s="214"/>
      <c r="F275" s="214"/>
    </row>
    <row r="276" spans="1:6" s="71" customFormat="1" ht="21" customHeight="1" x14ac:dyDescent="0.35">
      <c r="A276" s="211"/>
      <c r="B276" s="218"/>
      <c r="C276" s="215"/>
      <c r="D276" s="215"/>
      <c r="E276" s="214"/>
      <c r="F276" s="214"/>
    </row>
    <row r="277" spans="1:6" s="71" customFormat="1" ht="21" customHeight="1" x14ac:dyDescent="0.35">
      <c r="A277" s="211">
        <v>13</v>
      </c>
      <c r="B277" s="218" t="s">
        <v>281</v>
      </c>
      <c r="C277" s="215"/>
      <c r="D277" s="215"/>
      <c r="E277" s="214"/>
      <c r="F277" s="214"/>
    </row>
    <row r="278" spans="1:6" s="71" customFormat="1" ht="21" customHeight="1" x14ac:dyDescent="0.35">
      <c r="A278" s="211"/>
      <c r="B278" s="219" t="s">
        <v>251</v>
      </c>
      <c r="C278" s="219"/>
      <c r="D278" s="219"/>
      <c r="E278" s="219"/>
      <c r="F278" s="214"/>
    </row>
    <row r="279" spans="1:6" s="71" customFormat="1" ht="21" customHeight="1" x14ac:dyDescent="0.35">
      <c r="A279" s="211"/>
      <c r="B279" s="218" t="s">
        <v>210</v>
      </c>
      <c r="C279" s="215"/>
      <c r="D279" s="215"/>
      <c r="E279" s="214"/>
      <c r="F279" s="214"/>
    </row>
    <row r="280" spans="1:6" s="71" customFormat="1" ht="21" customHeight="1" x14ac:dyDescent="0.35">
      <c r="A280" s="211"/>
      <c r="B280" s="218"/>
      <c r="C280" s="215"/>
      <c r="D280" s="215"/>
      <c r="E280" s="214"/>
      <c r="F280" s="214"/>
    </row>
    <row r="281" spans="1:6" s="71" customFormat="1" ht="21" customHeight="1" x14ac:dyDescent="0.35">
      <c r="A281" s="211">
        <v>14</v>
      </c>
      <c r="B281" s="218" t="s">
        <v>151</v>
      </c>
      <c r="C281" s="215"/>
      <c r="D281" s="215"/>
      <c r="E281" s="214"/>
      <c r="F281" s="214"/>
    </row>
    <row r="282" spans="1:6" s="71" customFormat="1" ht="21" customHeight="1" x14ac:dyDescent="0.35">
      <c r="A282" s="211"/>
      <c r="B282" s="219" t="s">
        <v>252</v>
      </c>
      <c r="C282" s="219"/>
      <c r="D282" s="219"/>
      <c r="E282" s="219"/>
      <c r="F282" s="214"/>
    </row>
    <row r="283" spans="1:6" s="71" customFormat="1" ht="21" customHeight="1" x14ac:dyDescent="0.35">
      <c r="A283" s="211"/>
      <c r="B283" s="218" t="s">
        <v>210</v>
      </c>
      <c r="C283" s="215"/>
      <c r="D283" s="215"/>
      <c r="E283" s="214"/>
      <c r="F283" s="214"/>
    </row>
    <row r="284" spans="1:6" s="71" customFormat="1" ht="21" customHeight="1" x14ac:dyDescent="0.35">
      <c r="A284" s="211"/>
      <c r="B284" s="218"/>
      <c r="C284" s="215"/>
      <c r="D284" s="215"/>
      <c r="E284" s="214"/>
      <c r="F284" s="214"/>
    </row>
    <row r="285" spans="1:6" s="71" customFormat="1" ht="21" customHeight="1" x14ac:dyDescent="0.35">
      <c r="A285" s="211">
        <v>15</v>
      </c>
      <c r="B285" s="218" t="s">
        <v>304</v>
      </c>
      <c r="C285" s="215"/>
      <c r="D285" s="215"/>
      <c r="E285" s="214"/>
      <c r="F285" s="214"/>
    </row>
    <row r="286" spans="1:6" s="71" customFormat="1" ht="21" customHeight="1" x14ac:dyDescent="0.35">
      <c r="A286" s="211"/>
      <c r="B286" s="220" t="s">
        <v>253</v>
      </c>
      <c r="C286" s="217"/>
      <c r="D286" s="217"/>
      <c r="E286" s="214"/>
      <c r="F286" s="214"/>
    </row>
    <row r="287" spans="1:6" s="71" customFormat="1" ht="21" customHeight="1" x14ac:dyDescent="0.35">
      <c r="A287" s="211"/>
      <c r="B287" s="218" t="s">
        <v>254</v>
      </c>
      <c r="C287" s="215"/>
      <c r="D287" s="215"/>
      <c r="E287" s="214"/>
      <c r="F287" s="214"/>
    </row>
    <row r="288" spans="1:6" s="71" customFormat="1" ht="21" customHeight="1" x14ac:dyDescent="0.35">
      <c r="A288" s="211"/>
      <c r="B288" s="218"/>
      <c r="C288" s="215"/>
      <c r="D288" s="215"/>
      <c r="E288" s="214"/>
      <c r="F288" s="214"/>
    </row>
    <row r="289" spans="1:6" s="71" customFormat="1" ht="21" customHeight="1" x14ac:dyDescent="0.35">
      <c r="A289" s="211">
        <v>16</v>
      </c>
      <c r="B289" s="218" t="s">
        <v>305</v>
      </c>
      <c r="C289" s="215"/>
      <c r="D289" s="215"/>
      <c r="E289" s="214"/>
      <c r="F289" s="214"/>
    </row>
    <row r="290" spans="1:6" s="71" customFormat="1" ht="21" customHeight="1" x14ac:dyDescent="0.35">
      <c r="A290" s="211"/>
      <c r="B290" s="219" t="s">
        <v>255</v>
      </c>
      <c r="C290" s="219"/>
      <c r="D290" s="219"/>
      <c r="E290" s="219"/>
      <c r="F290" s="214"/>
    </row>
    <row r="291" spans="1:6" s="71" customFormat="1" ht="21" customHeight="1" x14ac:dyDescent="0.35">
      <c r="A291" s="215"/>
      <c r="B291" s="218" t="s">
        <v>256</v>
      </c>
      <c r="C291" s="215"/>
      <c r="D291" s="215"/>
      <c r="E291" s="214"/>
      <c r="F291" s="214"/>
    </row>
    <row r="292" spans="1:6" s="71" customFormat="1" ht="21" customHeight="1" x14ac:dyDescent="0.35">
      <c r="A292" s="215"/>
      <c r="B292" s="218"/>
      <c r="C292" s="215"/>
      <c r="D292" s="215"/>
      <c r="E292" s="214"/>
      <c r="F292" s="214"/>
    </row>
    <row r="293" spans="1:6" s="71" customFormat="1" ht="21" customHeight="1" x14ac:dyDescent="0.35">
      <c r="A293" s="211">
        <v>17</v>
      </c>
      <c r="B293" s="218" t="s">
        <v>361</v>
      </c>
      <c r="C293" s="215"/>
      <c r="D293" s="215"/>
      <c r="E293" s="214"/>
      <c r="F293" s="214"/>
    </row>
    <row r="294" spans="1:6" s="71" customFormat="1" ht="21" customHeight="1" x14ac:dyDescent="0.35">
      <c r="A294" s="211"/>
      <c r="B294" s="219" t="s">
        <v>257</v>
      </c>
      <c r="C294" s="219"/>
      <c r="D294" s="219"/>
      <c r="E294" s="214"/>
      <c r="F294" s="214"/>
    </row>
    <row r="295" spans="1:6" s="71" customFormat="1" ht="21" customHeight="1" x14ac:dyDescent="0.35">
      <c r="A295" s="211"/>
      <c r="B295" s="218" t="s">
        <v>258</v>
      </c>
      <c r="C295" s="215"/>
      <c r="D295" s="215"/>
      <c r="E295" s="214"/>
      <c r="F295" s="214"/>
    </row>
    <row r="296" spans="1:6" s="71" customFormat="1" ht="21" customHeight="1" x14ac:dyDescent="0.35">
      <c r="A296" s="211"/>
      <c r="B296" s="218"/>
      <c r="C296" s="215"/>
      <c r="D296" s="215"/>
      <c r="E296" s="214"/>
      <c r="F296" s="214"/>
    </row>
    <row r="297" spans="1:6" s="71" customFormat="1" ht="21" customHeight="1" x14ac:dyDescent="0.35">
      <c r="A297" s="211">
        <v>18</v>
      </c>
      <c r="B297" s="218" t="s">
        <v>306</v>
      </c>
      <c r="C297" s="215"/>
      <c r="D297" s="215"/>
      <c r="E297" s="214"/>
      <c r="F297" s="214"/>
    </row>
    <row r="298" spans="1:6" s="71" customFormat="1" ht="21" customHeight="1" x14ac:dyDescent="0.35">
      <c r="A298" s="211"/>
      <c r="B298" s="219" t="s">
        <v>259</v>
      </c>
      <c r="C298" s="219"/>
      <c r="D298" s="219"/>
      <c r="E298" s="214"/>
      <c r="F298" s="214"/>
    </row>
    <row r="299" spans="1:6" s="71" customFormat="1" ht="21" customHeight="1" x14ac:dyDescent="0.35">
      <c r="A299" s="211"/>
      <c r="B299" s="218" t="s">
        <v>260</v>
      </c>
      <c r="C299" s="215"/>
      <c r="D299" s="215"/>
      <c r="E299" s="214"/>
      <c r="F299" s="214"/>
    </row>
    <row r="300" spans="1:6" s="71" customFormat="1" ht="21" customHeight="1" x14ac:dyDescent="0.35">
      <c r="A300" s="211"/>
      <c r="B300" s="218"/>
      <c r="C300" s="215"/>
      <c r="D300" s="215"/>
      <c r="E300" s="214"/>
      <c r="F300" s="214"/>
    </row>
    <row r="301" spans="1:6" s="71" customFormat="1" ht="21" customHeight="1" x14ac:dyDescent="0.35">
      <c r="A301" s="211">
        <v>19</v>
      </c>
      <c r="B301" s="218" t="s">
        <v>157</v>
      </c>
      <c r="C301" s="215"/>
      <c r="D301" s="215"/>
      <c r="E301" s="214"/>
      <c r="F301" s="214"/>
    </row>
    <row r="302" spans="1:6" s="71" customFormat="1" ht="21" customHeight="1" x14ac:dyDescent="0.35">
      <c r="A302" s="211"/>
      <c r="B302" s="219" t="s">
        <v>261</v>
      </c>
      <c r="C302" s="219"/>
      <c r="D302" s="219"/>
      <c r="E302" s="214"/>
      <c r="F302" s="214"/>
    </row>
    <row r="303" spans="1:6" s="71" customFormat="1" ht="21" customHeight="1" x14ac:dyDescent="0.35">
      <c r="A303" s="211"/>
      <c r="B303" s="218" t="s">
        <v>262</v>
      </c>
      <c r="C303" s="215"/>
      <c r="D303" s="215"/>
      <c r="E303" s="214"/>
      <c r="F303" s="214"/>
    </row>
    <row r="304" spans="1:6" s="71" customFormat="1" ht="21" customHeight="1" x14ac:dyDescent="0.35">
      <c r="A304" s="211"/>
      <c r="B304" s="218"/>
      <c r="C304" s="215"/>
      <c r="D304" s="215"/>
      <c r="E304" s="214"/>
      <c r="F304" s="214"/>
    </row>
    <row r="305" spans="1:6" s="71" customFormat="1" ht="21" customHeight="1" x14ac:dyDescent="0.35">
      <c r="A305" s="211">
        <v>20</v>
      </c>
      <c r="B305" s="218" t="s">
        <v>307</v>
      </c>
      <c r="C305" s="215"/>
      <c r="D305" s="215"/>
      <c r="E305" s="214"/>
      <c r="F305" s="214"/>
    </row>
    <row r="306" spans="1:6" s="71" customFormat="1" ht="21" customHeight="1" x14ac:dyDescent="0.35">
      <c r="A306" s="211"/>
      <c r="B306" s="219" t="s">
        <v>263</v>
      </c>
      <c r="C306" s="219"/>
      <c r="D306" s="219"/>
      <c r="E306" s="214"/>
      <c r="F306" s="214"/>
    </row>
    <row r="307" spans="1:6" s="71" customFormat="1" ht="21" customHeight="1" x14ac:dyDescent="0.35">
      <c r="A307" s="211"/>
      <c r="B307" s="218" t="s">
        <v>264</v>
      </c>
      <c r="C307" s="215"/>
      <c r="D307" s="215"/>
      <c r="E307" s="214"/>
      <c r="F307" s="214"/>
    </row>
    <row r="308" spans="1:6" s="71" customFormat="1" ht="21" customHeight="1" x14ac:dyDescent="0.35">
      <c r="A308" s="211"/>
      <c r="B308" s="218"/>
      <c r="C308" s="215"/>
      <c r="D308" s="215"/>
      <c r="E308" s="214"/>
      <c r="F308" s="214"/>
    </row>
    <row r="309" spans="1:6" s="71" customFormat="1" ht="21" customHeight="1" x14ac:dyDescent="0.35">
      <c r="A309" s="211">
        <v>21</v>
      </c>
      <c r="B309" s="218" t="s">
        <v>362</v>
      </c>
      <c r="C309" s="215"/>
      <c r="D309" s="215"/>
      <c r="E309" s="214"/>
      <c r="F309" s="214"/>
    </row>
    <row r="310" spans="1:6" s="71" customFormat="1" ht="21" customHeight="1" x14ac:dyDescent="0.35">
      <c r="A310" s="211"/>
      <c r="B310" s="219" t="s">
        <v>265</v>
      </c>
      <c r="C310" s="219"/>
      <c r="D310" s="219"/>
      <c r="E310" s="214"/>
      <c r="F310" s="214"/>
    </row>
    <row r="311" spans="1:6" s="71" customFormat="1" ht="21" customHeight="1" x14ac:dyDescent="0.35">
      <c r="A311" s="211"/>
      <c r="B311" s="218" t="s">
        <v>266</v>
      </c>
      <c r="C311" s="215"/>
      <c r="D311" s="215"/>
      <c r="E311" s="214"/>
      <c r="F311" s="214"/>
    </row>
    <row r="312" spans="1:6" s="71" customFormat="1" ht="21" customHeight="1" x14ac:dyDescent="0.35">
      <c r="A312" s="211"/>
      <c r="B312" s="218"/>
      <c r="C312" s="215"/>
      <c r="D312" s="215"/>
      <c r="E312" s="214"/>
      <c r="F312" s="214"/>
    </row>
    <row r="313" spans="1:6" s="71" customFormat="1" ht="21" customHeight="1" x14ac:dyDescent="0.35">
      <c r="A313" s="211">
        <v>22</v>
      </c>
      <c r="B313" s="218" t="s">
        <v>363</v>
      </c>
      <c r="C313" s="215"/>
      <c r="D313" s="215"/>
      <c r="E313" s="214"/>
      <c r="F313" s="214"/>
    </row>
    <row r="314" spans="1:6" s="71" customFormat="1" ht="21" customHeight="1" x14ac:dyDescent="0.35">
      <c r="A314" s="211"/>
      <c r="B314" s="219" t="s">
        <v>267</v>
      </c>
      <c r="C314" s="219"/>
      <c r="D314" s="219"/>
      <c r="E314" s="214"/>
      <c r="F314" s="214"/>
    </row>
    <row r="315" spans="1:6" s="71" customFormat="1" ht="21" customHeight="1" x14ac:dyDescent="0.35">
      <c r="A315" s="211"/>
      <c r="B315" s="218" t="s">
        <v>268</v>
      </c>
      <c r="C315" s="215"/>
      <c r="D315" s="215"/>
      <c r="E315" s="214"/>
      <c r="F315" s="214"/>
    </row>
    <row r="316" spans="1:6" s="71" customFormat="1" ht="21" customHeight="1" x14ac:dyDescent="0.35">
      <c r="A316" s="211"/>
      <c r="B316" s="218"/>
      <c r="C316" s="215"/>
      <c r="D316" s="215"/>
      <c r="E316" s="214"/>
      <c r="F316" s="214"/>
    </row>
    <row r="317" spans="1:6" s="71" customFormat="1" ht="21" customHeight="1" x14ac:dyDescent="0.35">
      <c r="A317" s="211">
        <v>23</v>
      </c>
      <c r="B317" s="218" t="s">
        <v>364</v>
      </c>
      <c r="C317" s="215"/>
      <c r="D317" s="215"/>
      <c r="E317" s="214"/>
      <c r="F317" s="214"/>
    </row>
    <row r="318" spans="1:6" s="71" customFormat="1" ht="21" customHeight="1" x14ac:dyDescent="0.35">
      <c r="A318" s="211"/>
      <c r="B318" s="219" t="s">
        <v>269</v>
      </c>
      <c r="C318" s="219"/>
      <c r="D318" s="219"/>
      <c r="E318" s="214"/>
      <c r="F318" s="214"/>
    </row>
    <row r="319" spans="1:6" s="71" customFormat="1" ht="21" customHeight="1" x14ac:dyDescent="0.35">
      <c r="A319" s="211"/>
      <c r="B319" s="218" t="s">
        <v>270</v>
      </c>
      <c r="C319" s="215"/>
      <c r="D319" s="215"/>
      <c r="E319" s="214"/>
      <c r="F319" s="214"/>
    </row>
    <row r="320" spans="1:6" s="71" customFormat="1" ht="21" customHeight="1" x14ac:dyDescent="0.35">
      <c r="A320" s="211"/>
      <c r="B320" s="218"/>
      <c r="C320" s="215"/>
      <c r="D320" s="215"/>
      <c r="E320" s="214"/>
      <c r="F320" s="214"/>
    </row>
    <row r="321" spans="1:6" s="71" customFormat="1" ht="21" customHeight="1" x14ac:dyDescent="0.35">
      <c r="A321" s="211">
        <v>24</v>
      </c>
      <c r="B321" s="218" t="s">
        <v>365</v>
      </c>
      <c r="C321" s="215"/>
      <c r="D321" s="215"/>
      <c r="E321" s="214"/>
      <c r="F321" s="214"/>
    </row>
    <row r="322" spans="1:6" s="71" customFormat="1" ht="21" customHeight="1" x14ac:dyDescent="0.35">
      <c r="A322" s="211"/>
      <c r="B322" s="219" t="s">
        <v>271</v>
      </c>
      <c r="C322" s="219"/>
      <c r="D322" s="219"/>
      <c r="E322" s="214"/>
      <c r="F322" s="214"/>
    </row>
    <row r="323" spans="1:6" s="71" customFormat="1" ht="21" customHeight="1" x14ac:dyDescent="0.35">
      <c r="A323" s="211"/>
      <c r="B323" s="218" t="s">
        <v>272</v>
      </c>
      <c r="C323" s="215"/>
      <c r="D323" s="215"/>
      <c r="E323" s="214"/>
      <c r="F323" s="214"/>
    </row>
    <row r="324" spans="1:6" s="71" customFormat="1" ht="21" customHeight="1" x14ac:dyDescent="0.35">
      <c r="A324" s="211"/>
      <c r="B324" s="218"/>
      <c r="C324" s="215"/>
      <c r="D324" s="215"/>
      <c r="E324" s="214"/>
      <c r="F324" s="214"/>
    </row>
    <row r="325" spans="1:6" s="71" customFormat="1" ht="21" customHeight="1" x14ac:dyDescent="0.35">
      <c r="A325" s="211">
        <v>25</v>
      </c>
      <c r="B325" s="218" t="s">
        <v>366</v>
      </c>
      <c r="C325" s="215"/>
      <c r="D325" s="215"/>
      <c r="E325" s="214"/>
      <c r="F325" s="214"/>
    </row>
    <row r="326" spans="1:6" s="71" customFormat="1" ht="21" customHeight="1" x14ac:dyDescent="0.35">
      <c r="A326" s="211"/>
      <c r="B326" s="219" t="s">
        <v>273</v>
      </c>
      <c r="C326" s="219"/>
      <c r="D326" s="219"/>
      <c r="E326" s="214"/>
      <c r="F326" s="214"/>
    </row>
    <row r="327" spans="1:6" s="71" customFormat="1" ht="21" customHeight="1" x14ac:dyDescent="0.35">
      <c r="A327" s="211"/>
      <c r="B327" s="218" t="s">
        <v>274</v>
      </c>
      <c r="C327" s="215"/>
      <c r="D327" s="215"/>
      <c r="E327" s="214"/>
      <c r="F327" s="214"/>
    </row>
    <row r="328" spans="1:6" s="71" customFormat="1" ht="21" customHeight="1" x14ac:dyDescent="0.35">
      <c r="A328" s="211"/>
      <c r="B328" s="218"/>
      <c r="C328" s="215"/>
      <c r="D328" s="215"/>
      <c r="E328" s="214"/>
      <c r="F328" s="214"/>
    </row>
    <row r="329" spans="1:6" s="71" customFormat="1" ht="21" customHeight="1" x14ac:dyDescent="0.35">
      <c r="A329" s="211">
        <v>26</v>
      </c>
      <c r="B329" s="218" t="s">
        <v>367</v>
      </c>
      <c r="C329" s="215"/>
      <c r="D329" s="215"/>
      <c r="E329" s="214"/>
      <c r="F329" s="214"/>
    </row>
    <row r="330" spans="1:6" s="71" customFormat="1" ht="21" customHeight="1" x14ac:dyDescent="0.35">
      <c r="A330" s="211"/>
      <c r="B330" s="219" t="s">
        <v>275</v>
      </c>
      <c r="C330" s="219"/>
      <c r="D330" s="219"/>
      <c r="E330" s="214"/>
      <c r="F330" s="214"/>
    </row>
    <row r="331" spans="1:6" s="71" customFormat="1" ht="21" customHeight="1" x14ac:dyDescent="0.35">
      <c r="A331" s="211"/>
      <c r="B331" s="218" t="s">
        <v>276</v>
      </c>
      <c r="C331" s="215"/>
      <c r="D331" s="215"/>
      <c r="E331" s="214"/>
      <c r="F331" s="214"/>
    </row>
    <row r="332" spans="1:6" s="71" customFormat="1" ht="21" customHeight="1" x14ac:dyDescent="0.35">
      <c r="A332" s="211"/>
      <c r="B332" s="218"/>
      <c r="C332" s="215"/>
      <c r="D332" s="215"/>
      <c r="E332" s="214"/>
      <c r="F332" s="214"/>
    </row>
    <row r="333" spans="1:6" s="71" customFormat="1" ht="21" customHeight="1" x14ac:dyDescent="0.35">
      <c r="A333" s="211">
        <v>27</v>
      </c>
      <c r="B333" s="218" t="s">
        <v>368</v>
      </c>
      <c r="C333" s="215"/>
      <c r="D333" s="215"/>
      <c r="E333" s="214"/>
      <c r="F333" s="214"/>
    </row>
    <row r="334" spans="1:6" s="71" customFormat="1" ht="21" customHeight="1" x14ac:dyDescent="0.35">
      <c r="A334" s="211"/>
      <c r="B334" s="219" t="s">
        <v>282</v>
      </c>
      <c r="C334" s="219"/>
      <c r="D334" s="219"/>
      <c r="E334" s="219"/>
      <c r="F334" s="214"/>
    </row>
    <row r="335" spans="1:6" s="71" customFormat="1" ht="21" customHeight="1" x14ac:dyDescent="0.35">
      <c r="A335" s="211"/>
      <c r="B335" s="218" t="s">
        <v>283</v>
      </c>
      <c r="C335" s="215"/>
      <c r="D335" s="215"/>
      <c r="E335" s="214"/>
      <c r="F335" s="214"/>
    </row>
    <row r="336" spans="1:6" s="71" customFormat="1" ht="21" customHeight="1" x14ac:dyDescent="0.35">
      <c r="A336" s="211"/>
      <c r="B336" s="218"/>
      <c r="C336" s="215"/>
      <c r="D336" s="215"/>
      <c r="E336" s="214"/>
      <c r="F336" s="214"/>
    </row>
    <row r="337" spans="1:6" s="71" customFormat="1" ht="21" customHeight="1" x14ac:dyDescent="0.35">
      <c r="A337" s="211">
        <v>28</v>
      </c>
      <c r="B337" s="218" t="s">
        <v>308</v>
      </c>
      <c r="C337" s="215"/>
      <c r="D337" s="215"/>
      <c r="E337" s="214"/>
      <c r="F337" s="214"/>
    </row>
    <row r="338" spans="1:6" s="71" customFormat="1" ht="21" customHeight="1" x14ac:dyDescent="0.35">
      <c r="A338" s="211"/>
      <c r="B338" s="219" t="s">
        <v>284</v>
      </c>
      <c r="C338" s="219"/>
      <c r="D338" s="219"/>
      <c r="E338" s="214"/>
      <c r="F338" s="214"/>
    </row>
    <row r="339" spans="1:6" s="71" customFormat="1" ht="21" customHeight="1" x14ac:dyDescent="0.35">
      <c r="A339" s="211"/>
      <c r="B339" s="218" t="s">
        <v>285</v>
      </c>
      <c r="C339" s="215"/>
      <c r="D339" s="215"/>
      <c r="E339" s="214"/>
      <c r="F339" s="214"/>
    </row>
    <row r="340" spans="1:6" s="71" customFormat="1" ht="21" customHeight="1" x14ac:dyDescent="0.35">
      <c r="A340" s="211"/>
      <c r="B340" s="218"/>
      <c r="C340" s="215"/>
      <c r="D340" s="215"/>
      <c r="E340" s="214"/>
      <c r="F340" s="214"/>
    </row>
    <row r="341" spans="1:6" s="71" customFormat="1" ht="21" customHeight="1" x14ac:dyDescent="0.35">
      <c r="A341" s="211">
        <v>29</v>
      </c>
      <c r="B341" s="218" t="s">
        <v>309</v>
      </c>
      <c r="C341" s="215"/>
      <c r="D341" s="215"/>
      <c r="E341" s="214"/>
      <c r="F341" s="214"/>
    </row>
    <row r="342" spans="1:6" s="71" customFormat="1" ht="21" customHeight="1" x14ac:dyDescent="0.35">
      <c r="A342" s="211"/>
      <c r="B342" s="219" t="s">
        <v>286</v>
      </c>
      <c r="C342" s="219"/>
      <c r="D342" s="219"/>
      <c r="E342" s="219"/>
      <c r="F342" s="214"/>
    </row>
    <row r="343" spans="1:6" s="71" customFormat="1" ht="21" customHeight="1" x14ac:dyDescent="0.35">
      <c r="A343" s="211"/>
      <c r="B343" s="218" t="s">
        <v>287</v>
      </c>
      <c r="C343" s="215"/>
      <c r="D343" s="215"/>
      <c r="E343" s="214"/>
      <c r="F343" s="214"/>
    </row>
    <row r="344" spans="1:6" s="71" customFormat="1" ht="21" customHeight="1" x14ac:dyDescent="0.35">
      <c r="A344" s="211"/>
      <c r="B344" s="218"/>
      <c r="C344" s="215"/>
      <c r="D344" s="215"/>
      <c r="E344" s="214"/>
      <c r="F344" s="214"/>
    </row>
    <row r="345" spans="1:6" s="71" customFormat="1" ht="21" customHeight="1" x14ac:dyDescent="0.35">
      <c r="A345" s="211">
        <v>30</v>
      </c>
      <c r="B345" s="218" t="s">
        <v>369</v>
      </c>
      <c r="C345" s="215"/>
      <c r="D345" s="215"/>
      <c r="E345" s="214"/>
      <c r="F345" s="214"/>
    </row>
    <row r="346" spans="1:6" s="71" customFormat="1" ht="21" customHeight="1" x14ac:dyDescent="0.35">
      <c r="A346" s="211"/>
      <c r="B346" s="219" t="s">
        <v>288</v>
      </c>
      <c r="C346" s="219"/>
      <c r="D346" s="219"/>
      <c r="E346" s="214"/>
      <c r="F346" s="214"/>
    </row>
    <row r="347" spans="1:6" s="71" customFormat="1" ht="21" customHeight="1" x14ac:dyDescent="0.35">
      <c r="A347" s="211"/>
      <c r="B347" s="218" t="s">
        <v>289</v>
      </c>
      <c r="C347" s="215"/>
      <c r="D347" s="215"/>
      <c r="E347" s="214"/>
      <c r="F347" s="214"/>
    </row>
    <row r="348" spans="1:6" s="71" customFormat="1" ht="21" customHeight="1" x14ac:dyDescent="0.35">
      <c r="A348" s="211"/>
      <c r="B348" s="218"/>
      <c r="C348" s="215"/>
      <c r="D348" s="215"/>
      <c r="E348" s="214"/>
      <c r="F348" s="214"/>
    </row>
    <row r="349" spans="1:6" s="71" customFormat="1" ht="21" customHeight="1" x14ac:dyDescent="0.35">
      <c r="A349" s="211">
        <v>31</v>
      </c>
      <c r="B349" s="218" t="s">
        <v>370</v>
      </c>
      <c r="C349" s="215"/>
      <c r="D349" s="215"/>
      <c r="E349" s="214"/>
      <c r="F349" s="214"/>
    </row>
    <row r="350" spans="1:6" s="71" customFormat="1" ht="21" customHeight="1" x14ac:dyDescent="0.35">
      <c r="A350" s="211"/>
      <c r="B350" s="223" t="s">
        <v>290</v>
      </c>
      <c r="C350" s="223"/>
      <c r="D350" s="223"/>
      <c r="E350" s="214"/>
      <c r="F350" s="214"/>
    </row>
    <row r="351" spans="1:6" s="71" customFormat="1" ht="21" customHeight="1" x14ac:dyDescent="0.35">
      <c r="A351" s="211"/>
      <c r="B351" s="218" t="s">
        <v>291</v>
      </c>
      <c r="C351" s="215"/>
      <c r="D351" s="215"/>
      <c r="E351" s="214"/>
      <c r="F351" s="214"/>
    </row>
    <row r="352" spans="1:6" s="71" customFormat="1" ht="21" customHeight="1" x14ac:dyDescent="0.35">
      <c r="A352" s="211"/>
      <c r="B352" s="218"/>
      <c r="C352" s="215"/>
      <c r="D352" s="215"/>
      <c r="E352" s="214"/>
      <c r="F352" s="214"/>
    </row>
    <row r="353" spans="1:6" s="71" customFormat="1" ht="21" customHeight="1" x14ac:dyDescent="0.35">
      <c r="A353" s="211">
        <v>32</v>
      </c>
      <c r="B353" s="218" t="s">
        <v>371</v>
      </c>
      <c r="C353" s="215"/>
      <c r="D353" s="215"/>
      <c r="E353" s="214"/>
      <c r="F353" s="214"/>
    </row>
    <row r="354" spans="1:6" s="71" customFormat="1" ht="21" customHeight="1" x14ac:dyDescent="0.35">
      <c r="A354" s="211"/>
      <c r="B354" s="219" t="s">
        <v>292</v>
      </c>
      <c r="C354" s="219"/>
      <c r="D354" s="219"/>
      <c r="E354" s="214"/>
      <c r="F354" s="214"/>
    </row>
    <row r="355" spans="1:6" s="71" customFormat="1" ht="21" customHeight="1" x14ac:dyDescent="0.35">
      <c r="A355" s="211"/>
      <c r="B355" s="218" t="s">
        <v>293</v>
      </c>
      <c r="C355" s="215"/>
      <c r="D355" s="215"/>
      <c r="E355" s="214"/>
      <c r="F355" s="214"/>
    </row>
    <row r="356" spans="1:6" s="71" customFormat="1" ht="21" customHeight="1" x14ac:dyDescent="0.35">
      <c r="A356" s="211"/>
      <c r="B356" s="218"/>
      <c r="C356" s="215"/>
      <c r="D356" s="215"/>
      <c r="E356" s="214"/>
      <c r="F356" s="214"/>
    </row>
    <row r="357" spans="1:6" s="71" customFormat="1" ht="21" customHeight="1" x14ac:dyDescent="0.35">
      <c r="A357" s="211">
        <v>33</v>
      </c>
      <c r="B357" s="218" t="s">
        <v>372</v>
      </c>
      <c r="C357" s="215"/>
      <c r="D357" s="215"/>
      <c r="E357" s="214"/>
      <c r="F357" s="214"/>
    </row>
    <row r="358" spans="1:6" s="71" customFormat="1" ht="21" customHeight="1" x14ac:dyDescent="0.35">
      <c r="A358" s="211"/>
      <c r="B358" s="220" t="s">
        <v>310</v>
      </c>
      <c r="C358" s="220"/>
      <c r="D358" s="217"/>
      <c r="E358" s="221"/>
      <c r="F358" s="214"/>
    </row>
    <row r="359" spans="1:6" s="71" customFormat="1" ht="21" customHeight="1" x14ac:dyDescent="0.35">
      <c r="A359" s="211"/>
      <c r="B359" s="220" t="s">
        <v>294</v>
      </c>
      <c r="C359" s="215"/>
      <c r="D359" s="215"/>
      <c r="E359" s="214"/>
      <c r="F359" s="214"/>
    </row>
    <row r="360" spans="1:6" s="71" customFormat="1" ht="21" customHeight="1" x14ac:dyDescent="0.35">
      <c r="A360" s="211"/>
      <c r="B360" s="218"/>
      <c r="C360" s="215"/>
      <c r="D360" s="215"/>
      <c r="E360" s="214"/>
      <c r="F360" s="214"/>
    </row>
    <row r="361" spans="1:6" s="71" customFormat="1" ht="21" customHeight="1" x14ac:dyDescent="0.35">
      <c r="A361" s="211">
        <v>34</v>
      </c>
      <c r="B361" s="218" t="s">
        <v>373</v>
      </c>
      <c r="C361" s="215"/>
      <c r="D361" s="215"/>
      <c r="E361" s="214"/>
      <c r="F361" s="214"/>
    </row>
    <row r="362" spans="1:6" s="71" customFormat="1" ht="21" customHeight="1" x14ac:dyDescent="0.35">
      <c r="A362" s="211"/>
      <c r="B362" s="219" t="s">
        <v>295</v>
      </c>
      <c r="C362" s="219"/>
      <c r="D362" s="219"/>
      <c r="E362" s="214"/>
      <c r="F362" s="214"/>
    </row>
    <row r="363" spans="1:6" s="71" customFormat="1" ht="21" customHeight="1" x14ac:dyDescent="0.35">
      <c r="A363" s="211"/>
      <c r="B363" s="218" t="s">
        <v>289</v>
      </c>
      <c r="C363" s="215"/>
      <c r="D363" s="215"/>
      <c r="E363" s="214"/>
      <c r="F363" s="214"/>
    </row>
    <row r="364" spans="1:6" s="71" customFormat="1" ht="21" customHeight="1" x14ac:dyDescent="0.35">
      <c r="A364" s="211"/>
      <c r="B364" s="218"/>
      <c r="C364" s="215"/>
      <c r="D364" s="215"/>
      <c r="E364" s="214"/>
      <c r="F364" s="214"/>
    </row>
    <row r="365" spans="1:6" s="71" customFormat="1" ht="21" customHeight="1" x14ac:dyDescent="0.35">
      <c r="A365" s="211">
        <v>35</v>
      </c>
      <c r="B365" s="218" t="s">
        <v>311</v>
      </c>
      <c r="C365" s="215"/>
      <c r="D365" s="215"/>
      <c r="E365" s="214"/>
      <c r="F365" s="214"/>
    </row>
    <row r="366" spans="1:6" s="71" customFormat="1" ht="21" customHeight="1" x14ac:dyDescent="0.35">
      <c r="A366" s="211"/>
      <c r="B366" s="219" t="s">
        <v>296</v>
      </c>
      <c r="C366" s="219"/>
      <c r="D366" s="219"/>
      <c r="E366" s="214"/>
      <c r="F366" s="214"/>
    </row>
    <row r="367" spans="1:6" s="71" customFormat="1" ht="21" customHeight="1" x14ac:dyDescent="0.35">
      <c r="A367" s="211"/>
      <c r="B367" s="218" t="s">
        <v>297</v>
      </c>
      <c r="C367" s="215"/>
      <c r="D367" s="215"/>
      <c r="E367" s="214"/>
      <c r="F367" s="214"/>
    </row>
    <row r="368" spans="1:6" s="71" customFormat="1" ht="21" customHeight="1" x14ac:dyDescent="0.35">
      <c r="A368" s="211"/>
      <c r="B368" s="218"/>
      <c r="C368" s="215"/>
      <c r="D368" s="215"/>
      <c r="E368" s="214"/>
      <c r="F368" s="214"/>
    </row>
    <row r="369" spans="1:6" s="71" customFormat="1" ht="21" customHeight="1" x14ac:dyDescent="0.35">
      <c r="A369" s="211">
        <v>36</v>
      </c>
      <c r="B369" s="218" t="s">
        <v>374</v>
      </c>
      <c r="C369" s="215"/>
      <c r="D369" s="215"/>
      <c r="E369" s="214"/>
      <c r="F369" s="214"/>
    </row>
    <row r="370" spans="1:6" s="71" customFormat="1" ht="21" customHeight="1" x14ac:dyDescent="0.35">
      <c r="A370" s="211"/>
      <c r="B370" s="219" t="s">
        <v>298</v>
      </c>
      <c r="C370" s="219"/>
      <c r="D370" s="219"/>
      <c r="E370" s="214"/>
      <c r="F370" s="214"/>
    </row>
    <row r="371" spans="1:6" s="71" customFormat="1" ht="21" customHeight="1" x14ac:dyDescent="0.35">
      <c r="A371" s="211"/>
      <c r="B371" s="218" t="s">
        <v>299</v>
      </c>
      <c r="C371" s="215"/>
      <c r="D371" s="215"/>
      <c r="E371" s="214"/>
      <c r="F371" s="214"/>
    </row>
    <row r="372" spans="1:6" s="71" customFormat="1" ht="21" customHeight="1" x14ac:dyDescent="0.35">
      <c r="A372" s="211"/>
      <c r="B372" s="218"/>
      <c r="C372" s="215"/>
      <c r="D372" s="215"/>
      <c r="E372" s="214"/>
      <c r="F372" s="214"/>
    </row>
    <row r="373" spans="1:6" s="71" customFormat="1" ht="21" customHeight="1" x14ac:dyDescent="0.35">
      <c r="A373" s="211">
        <v>37</v>
      </c>
      <c r="B373" s="218" t="s">
        <v>375</v>
      </c>
      <c r="C373" s="215"/>
      <c r="D373" s="215"/>
      <c r="E373" s="214"/>
      <c r="F373" s="214"/>
    </row>
    <row r="374" spans="1:6" s="71" customFormat="1" ht="21" customHeight="1" x14ac:dyDescent="0.35">
      <c r="A374" s="211"/>
      <c r="B374" s="219" t="s">
        <v>300</v>
      </c>
      <c r="C374" s="219"/>
      <c r="D374" s="219"/>
      <c r="E374" s="214"/>
      <c r="F374" s="214"/>
    </row>
    <row r="375" spans="1:6" s="71" customFormat="1" ht="21" customHeight="1" x14ac:dyDescent="0.35">
      <c r="A375" s="211"/>
      <c r="B375" s="218" t="s">
        <v>301</v>
      </c>
      <c r="C375" s="215"/>
      <c r="D375" s="215"/>
      <c r="E375" s="214"/>
      <c r="F375" s="214"/>
    </row>
    <row r="376" spans="1:6" s="71" customFormat="1" ht="21" customHeight="1" x14ac:dyDescent="0.35">
      <c r="A376" s="211"/>
      <c r="B376" s="218"/>
      <c r="C376" s="215"/>
      <c r="D376" s="215"/>
      <c r="E376" s="214"/>
      <c r="F376" s="214"/>
    </row>
    <row r="377" spans="1:6" s="71" customFormat="1" ht="21" customHeight="1" x14ac:dyDescent="0.35">
      <c r="A377" s="211">
        <v>38</v>
      </c>
      <c r="B377" s="218" t="s">
        <v>376</v>
      </c>
      <c r="C377" s="215"/>
      <c r="D377" s="215"/>
      <c r="E377" s="214"/>
      <c r="F377" s="214"/>
    </row>
    <row r="378" spans="1:6" s="71" customFormat="1" ht="21" customHeight="1" x14ac:dyDescent="0.35">
      <c r="A378" s="211"/>
      <c r="B378" s="219" t="s">
        <v>302</v>
      </c>
      <c r="C378" s="219"/>
      <c r="D378" s="219"/>
      <c r="E378" s="219"/>
      <c r="F378" s="214"/>
    </row>
    <row r="379" spans="1:6" s="71" customFormat="1" ht="21" customHeight="1" x14ac:dyDescent="0.35">
      <c r="A379" s="211"/>
      <c r="B379" s="218" t="s">
        <v>303</v>
      </c>
      <c r="C379" s="215"/>
      <c r="D379" s="215"/>
      <c r="E379" s="214"/>
      <c r="F379" s="214"/>
    </row>
    <row r="380" spans="1:6" s="71" customFormat="1" ht="21" customHeight="1" x14ac:dyDescent="0.35">
      <c r="A380" s="211"/>
      <c r="B380" s="217"/>
      <c r="C380" s="215"/>
      <c r="D380" s="215"/>
      <c r="E380" s="214"/>
      <c r="F380" s="214"/>
    </row>
    <row r="381" spans="1:6" s="71" customFormat="1" ht="21" customHeight="1" x14ac:dyDescent="0.35">
      <c r="A381" s="145" t="s">
        <v>315</v>
      </c>
      <c r="B381" s="145"/>
      <c r="C381" s="145"/>
      <c r="D381" s="145"/>
      <c r="E381" s="214"/>
      <c r="F381" s="214"/>
    </row>
    <row r="382" spans="1:6" s="71" customFormat="1" ht="21" customHeight="1" x14ac:dyDescent="0.35">
      <c r="A382" s="211"/>
      <c r="B382" s="217"/>
      <c r="C382" s="215"/>
      <c r="D382" s="215"/>
      <c r="E382" s="214"/>
      <c r="F382" s="214"/>
    </row>
    <row r="383" spans="1:6" s="71" customFormat="1" ht="21" customHeight="1" x14ac:dyDescent="0.35">
      <c r="A383" s="211"/>
      <c r="B383" s="218" t="s">
        <v>317</v>
      </c>
      <c r="C383" s="215"/>
      <c r="D383" s="215"/>
      <c r="E383" s="214"/>
      <c r="F383" s="214"/>
    </row>
    <row r="384" spans="1:6" s="71" customFormat="1" ht="21" customHeight="1" x14ac:dyDescent="0.35">
      <c r="A384" s="211"/>
      <c r="B384" s="217"/>
      <c r="C384" s="215"/>
      <c r="D384" s="215"/>
      <c r="E384" s="214"/>
      <c r="F384" s="214"/>
    </row>
    <row r="385" spans="1:6" s="71" customFormat="1" ht="21" customHeight="1" x14ac:dyDescent="0.35">
      <c r="A385" s="211"/>
      <c r="B385" s="217" t="s">
        <v>485</v>
      </c>
      <c r="C385" s="215"/>
      <c r="D385" s="215"/>
      <c r="E385" s="214"/>
      <c r="F385" s="214"/>
    </row>
    <row r="386" spans="1:6" s="71" customFormat="1" ht="21" customHeight="1" x14ac:dyDescent="0.35">
      <c r="A386" s="211"/>
      <c r="B386" s="217"/>
      <c r="C386" s="215"/>
      <c r="D386" s="215"/>
      <c r="E386" s="214"/>
      <c r="F386" s="214"/>
    </row>
    <row r="387" spans="1:6" s="71" customFormat="1" ht="21" customHeight="1" x14ac:dyDescent="0.35">
      <c r="A387" s="211"/>
      <c r="B387" s="218" t="s">
        <v>486</v>
      </c>
      <c r="C387" s="215"/>
      <c r="D387" s="215"/>
      <c r="E387" s="214"/>
      <c r="F387" s="214"/>
    </row>
    <row r="388" spans="1:6" s="71" customFormat="1" ht="21" customHeight="1" x14ac:dyDescent="0.35">
      <c r="A388" s="211"/>
      <c r="B388" s="218"/>
      <c r="C388" s="215"/>
      <c r="D388" s="215"/>
      <c r="E388" s="214"/>
      <c r="F388" s="214"/>
    </row>
    <row r="389" spans="1:6" s="71" customFormat="1" ht="21" customHeight="1" x14ac:dyDescent="0.35">
      <c r="A389" s="211"/>
      <c r="B389" s="218" t="s">
        <v>487</v>
      </c>
      <c r="C389" s="215"/>
      <c r="D389" s="215"/>
      <c r="E389" s="214"/>
      <c r="F389" s="214"/>
    </row>
    <row r="390" spans="1:6" s="71" customFormat="1" ht="21" customHeight="1" x14ac:dyDescent="0.35">
      <c r="A390" s="211"/>
      <c r="B390" s="218"/>
      <c r="C390" s="215"/>
      <c r="D390" s="215"/>
      <c r="E390" s="214"/>
      <c r="F390" s="214"/>
    </row>
    <row r="391" spans="1:6" s="71" customFormat="1" ht="21" customHeight="1" x14ac:dyDescent="0.35">
      <c r="A391" s="211"/>
      <c r="B391" s="218" t="s">
        <v>509</v>
      </c>
      <c r="C391" s="215"/>
      <c r="D391" s="215"/>
      <c r="E391" s="214"/>
      <c r="F391" s="214"/>
    </row>
    <row r="392" spans="1:6" s="71" customFormat="1" ht="21" customHeight="1" x14ac:dyDescent="0.35">
      <c r="A392" s="211"/>
      <c r="B392" s="218" t="s">
        <v>508</v>
      </c>
      <c r="C392" s="215"/>
      <c r="D392" s="215"/>
      <c r="E392" s="214"/>
      <c r="F392" s="214"/>
    </row>
    <row r="393" spans="1:6" s="71" customFormat="1" ht="21" customHeight="1" x14ac:dyDescent="0.35">
      <c r="A393" s="211"/>
      <c r="B393" s="218" t="s">
        <v>318</v>
      </c>
      <c r="C393" s="215"/>
      <c r="D393" s="215"/>
      <c r="E393" s="214"/>
      <c r="F393" s="214"/>
    </row>
    <row r="394" spans="1:6" s="71" customFormat="1" ht="21" customHeight="1" x14ac:dyDescent="0.35">
      <c r="A394" s="211"/>
      <c r="B394" s="218" t="s">
        <v>488</v>
      </c>
      <c r="C394" s="215"/>
      <c r="D394" s="215"/>
      <c r="E394" s="214"/>
      <c r="F394" s="214"/>
    </row>
    <row r="395" spans="1:6" s="71" customFormat="1" ht="23.25" x14ac:dyDescent="0.35">
      <c r="A395" s="211"/>
      <c r="B395" s="218" t="s">
        <v>318</v>
      </c>
      <c r="C395" s="215"/>
      <c r="D395" s="215"/>
      <c r="E395" s="214"/>
      <c r="F395" s="214"/>
    </row>
    <row r="396" spans="1:6" s="71" customFormat="1" ht="23.25" x14ac:dyDescent="0.35">
      <c r="A396" s="211"/>
      <c r="B396" s="218" t="s">
        <v>489</v>
      </c>
      <c r="C396" s="215"/>
      <c r="D396" s="215"/>
      <c r="E396" s="214"/>
      <c r="F396" s="214"/>
    </row>
    <row r="397" spans="1:6" s="71" customFormat="1" ht="23.25" x14ac:dyDescent="0.35">
      <c r="A397" s="211"/>
      <c r="B397" s="218"/>
      <c r="C397" s="215"/>
      <c r="D397" s="215"/>
      <c r="E397" s="214"/>
      <c r="F397" s="214"/>
    </row>
    <row r="398" spans="1:6" s="71" customFormat="1" ht="24.75" customHeight="1" x14ac:dyDescent="0.35">
      <c r="A398" s="211"/>
      <c r="B398" s="218" t="s">
        <v>490</v>
      </c>
      <c r="C398" s="215"/>
      <c r="D398" s="215"/>
      <c r="E398" s="214"/>
      <c r="F398" s="214"/>
    </row>
    <row r="399" spans="1:6" s="71" customFormat="1" ht="23.25" x14ac:dyDescent="0.35">
      <c r="A399" s="211"/>
      <c r="B399" s="218" t="s">
        <v>318</v>
      </c>
      <c r="C399" s="215"/>
      <c r="D399" s="215"/>
      <c r="E399" s="214"/>
      <c r="F399" s="214"/>
    </row>
    <row r="400" spans="1:6" s="71" customFormat="1" ht="23.25" x14ac:dyDescent="0.35">
      <c r="A400" s="211"/>
      <c r="B400" s="218" t="s">
        <v>491</v>
      </c>
      <c r="C400" s="215"/>
      <c r="D400" s="215"/>
      <c r="E400" s="214"/>
      <c r="F400" s="214"/>
    </row>
    <row r="401" spans="1:6" s="71" customFormat="1" ht="23.25" x14ac:dyDescent="0.35">
      <c r="A401" s="211"/>
      <c r="B401" s="218" t="s">
        <v>318</v>
      </c>
      <c r="C401" s="215"/>
      <c r="D401" s="215"/>
      <c r="E401" s="214"/>
      <c r="F401" s="214"/>
    </row>
    <row r="402" spans="1:6" s="71" customFormat="1" ht="23.25" x14ac:dyDescent="0.35">
      <c r="A402" s="211"/>
      <c r="B402" s="218" t="s">
        <v>492</v>
      </c>
      <c r="C402" s="215"/>
      <c r="D402" s="215"/>
      <c r="E402" s="214"/>
      <c r="F402" s="214"/>
    </row>
    <row r="403" spans="1:6" s="71" customFormat="1" ht="23.25" x14ac:dyDescent="0.35">
      <c r="A403" s="211"/>
      <c r="B403" s="218"/>
      <c r="C403" s="215"/>
      <c r="D403" s="215"/>
      <c r="E403" s="214"/>
      <c r="F403" s="214"/>
    </row>
    <row r="404" spans="1:6" s="71" customFormat="1" ht="23.25" x14ac:dyDescent="0.35">
      <c r="A404" s="211"/>
      <c r="B404" s="218" t="s">
        <v>493</v>
      </c>
      <c r="C404" s="215"/>
      <c r="D404" s="215"/>
      <c r="E404" s="214"/>
      <c r="F404" s="214"/>
    </row>
    <row r="405" spans="1:6" s="71" customFormat="1" ht="23.25" x14ac:dyDescent="0.35">
      <c r="A405" s="211"/>
      <c r="B405" s="218" t="s">
        <v>319</v>
      </c>
      <c r="C405" s="215"/>
      <c r="D405" s="215"/>
      <c r="E405" s="214"/>
      <c r="F405" s="214"/>
    </row>
    <row r="406" spans="1:6" s="71" customFormat="1" ht="23.25" x14ac:dyDescent="0.35">
      <c r="A406" s="211"/>
      <c r="B406" s="218" t="s">
        <v>511</v>
      </c>
      <c r="C406" s="215"/>
      <c r="D406" s="215"/>
      <c r="E406" s="214"/>
      <c r="F406" s="214"/>
    </row>
    <row r="407" spans="1:6" s="71" customFormat="1" ht="23.25" x14ac:dyDescent="0.35">
      <c r="A407" s="211"/>
      <c r="B407" s="218" t="s">
        <v>510</v>
      </c>
      <c r="C407" s="215"/>
      <c r="D407" s="215"/>
      <c r="E407" s="214"/>
      <c r="F407" s="214"/>
    </row>
    <row r="408" spans="1:6" s="71" customFormat="1" ht="23.25" x14ac:dyDescent="0.35">
      <c r="A408" s="211"/>
      <c r="B408" s="218"/>
      <c r="C408" s="215"/>
      <c r="D408" s="215"/>
      <c r="E408" s="214"/>
      <c r="F408" s="214"/>
    </row>
    <row r="409" spans="1:6" s="71" customFormat="1" ht="23.25" x14ac:dyDescent="0.35">
      <c r="A409" s="211"/>
      <c r="B409" s="218" t="s">
        <v>494</v>
      </c>
      <c r="C409" s="215"/>
      <c r="D409" s="215"/>
      <c r="E409" s="214"/>
      <c r="F409" s="214"/>
    </row>
    <row r="410" spans="1:6" s="71" customFormat="1" ht="23.25" x14ac:dyDescent="0.35">
      <c r="A410" s="211"/>
      <c r="B410" s="218"/>
      <c r="C410" s="215"/>
      <c r="D410" s="215"/>
      <c r="E410" s="214"/>
      <c r="F410" s="214"/>
    </row>
    <row r="411" spans="1:6" s="71" customFormat="1" ht="23.25" x14ac:dyDescent="0.35">
      <c r="A411" s="211"/>
      <c r="B411" s="224" t="s">
        <v>320</v>
      </c>
      <c r="C411" s="224"/>
      <c r="D411" s="224"/>
      <c r="E411" s="214"/>
      <c r="F411" s="214"/>
    </row>
    <row r="412" spans="1:6" s="71" customFormat="1" ht="23.25" x14ac:dyDescent="0.35">
      <c r="A412" s="211"/>
      <c r="B412" s="217"/>
      <c r="C412" s="215"/>
      <c r="D412" s="215"/>
      <c r="E412" s="214"/>
      <c r="F412" s="214"/>
    </row>
    <row r="413" spans="1:6" s="71" customFormat="1" ht="23.25" x14ac:dyDescent="0.35">
      <c r="A413" s="211"/>
      <c r="B413" s="218" t="s">
        <v>495</v>
      </c>
      <c r="C413" s="215"/>
      <c r="D413" s="215"/>
      <c r="E413" s="214"/>
      <c r="F413" s="214"/>
    </row>
    <row r="414" spans="1:6" s="71" customFormat="1" ht="23.25" x14ac:dyDescent="0.35">
      <c r="A414" s="211"/>
      <c r="B414" s="218"/>
      <c r="C414" s="215"/>
      <c r="D414" s="215"/>
      <c r="E414" s="214"/>
      <c r="F414" s="214"/>
    </row>
    <row r="415" spans="1:6" s="71" customFormat="1" ht="23.25" x14ac:dyDescent="0.35">
      <c r="A415" s="211"/>
      <c r="B415" s="218" t="s">
        <v>496</v>
      </c>
      <c r="C415" s="215"/>
      <c r="D415" s="215"/>
      <c r="E415" s="214"/>
      <c r="F415" s="214"/>
    </row>
    <row r="416" spans="1:6" s="71" customFormat="1" ht="23.25" x14ac:dyDescent="0.35">
      <c r="A416" s="211"/>
      <c r="B416" s="218"/>
      <c r="C416" s="215"/>
      <c r="D416" s="215"/>
      <c r="E416" s="214"/>
      <c r="F416" s="214"/>
    </row>
    <row r="417" spans="1:6" s="71" customFormat="1" ht="23.25" x14ac:dyDescent="0.35">
      <c r="A417" s="211"/>
      <c r="B417" s="218" t="s">
        <v>507</v>
      </c>
      <c r="C417" s="215"/>
      <c r="D417" s="215"/>
      <c r="E417" s="214"/>
      <c r="F417" s="214"/>
    </row>
    <row r="418" spans="1:6" s="71" customFormat="1" ht="23.25" x14ac:dyDescent="0.35">
      <c r="A418" s="211"/>
      <c r="B418" s="218" t="s">
        <v>506</v>
      </c>
      <c r="C418" s="215"/>
      <c r="D418" s="215"/>
      <c r="E418" s="214"/>
      <c r="F418" s="214"/>
    </row>
    <row r="419" spans="1:6" s="71" customFormat="1" ht="23.25" x14ac:dyDescent="0.35">
      <c r="A419" s="211"/>
      <c r="B419" s="217"/>
      <c r="C419" s="215"/>
      <c r="D419" s="215"/>
      <c r="E419" s="214"/>
      <c r="F419" s="214"/>
    </row>
    <row r="420" spans="1:6" s="71" customFormat="1" ht="23.25" x14ac:dyDescent="0.35">
      <c r="A420" s="211"/>
      <c r="B420" s="218" t="s">
        <v>497</v>
      </c>
      <c r="C420" s="215"/>
      <c r="D420" s="215"/>
      <c r="E420" s="214"/>
      <c r="F420" s="214"/>
    </row>
    <row r="421" spans="1:6" s="71" customFormat="1" ht="23.25" x14ac:dyDescent="0.35">
      <c r="A421" s="143"/>
      <c r="B421" s="143"/>
      <c r="C421" s="143"/>
      <c r="D421" s="143"/>
      <c r="E421" s="214"/>
      <c r="F421" s="214"/>
    </row>
    <row r="422" spans="1:6" s="71" customFormat="1" ht="23.25" x14ac:dyDescent="0.35">
      <c r="A422" s="211"/>
      <c r="B422" s="218" t="s">
        <v>498</v>
      </c>
      <c r="C422" s="215"/>
      <c r="D422" s="215"/>
      <c r="E422" s="214"/>
      <c r="F422" s="214"/>
    </row>
    <row r="423" spans="1:6" s="71" customFormat="1" ht="23.25" x14ac:dyDescent="0.35">
      <c r="A423" s="211"/>
      <c r="B423" s="217"/>
      <c r="C423" s="215"/>
      <c r="D423" s="215"/>
      <c r="E423" s="214"/>
      <c r="F423" s="214"/>
    </row>
    <row r="424" spans="1:6" s="71" customFormat="1" ht="23.25" x14ac:dyDescent="0.35">
      <c r="A424" s="211"/>
      <c r="B424" s="218" t="s">
        <v>499</v>
      </c>
      <c r="C424" s="215"/>
      <c r="D424" s="215"/>
      <c r="E424" s="214"/>
      <c r="F424" s="214"/>
    </row>
    <row r="425" spans="1:6" s="71" customFormat="1" ht="23.25" x14ac:dyDescent="0.35">
      <c r="A425" s="211"/>
      <c r="B425" s="217"/>
      <c r="C425" s="215"/>
      <c r="D425" s="215"/>
      <c r="E425" s="214"/>
      <c r="F425" s="214"/>
    </row>
    <row r="426" spans="1:6" s="71" customFormat="1" ht="23.25" x14ac:dyDescent="0.35">
      <c r="A426" s="211"/>
      <c r="B426" s="218" t="s">
        <v>500</v>
      </c>
      <c r="C426" s="215"/>
      <c r="D426" s="215"/>
      <c r="E426" s="214"/>
      <c r="F426" s="214"/>
    </row>
    <row r="427" spans="1:6" s="71" customFormat="1" ht="23.25" x14ac:dyDescent="0.35">
      <c r="A427" s="211"/>
      <c r="B427" s="214" t="s">
        <v>321</v>
      </c>
      <c r="C427" s="215"/>
      <c r="D427" s="215"/>
      <c r="E427" s="214"/>
      <c r="F427" s="214"/>
    </row>
    <row r="428" spans="1:6" s="71" customFormat="1" ht="26.25" customHeight="1" x14ac:dyDescent="0.35">
      <c r="A428" s="211"/>
      <c r="B428" s="218" t="s">
        <v>501</v>
      </c>
      <c r="C428" s="215"/>
      <c r="D428" s="215"/>
      <c r="E428" s="214"/>
      <c r="F428" s="214"/>
    </row>
    <row r="429" spans="1:6" s="71" customFormat="1" ht="23.25" x14ac:dyDescent="0.35">
      <c r="A429" s="211"/>
      <c r="B429" s="214"/>
      <c r="C429" s="215"/>
      <c r="D429" s="215"/>
      <c r="E429" s="214"/>
      <c r="F429" s="214"/>
    </row>
    <row r="430" spans="1:6" s="71" customFormat="1" ht="23.25" x14ac:dyDescent="0.35">
      <c r="A430" s="211"/>
      <c r="B430" s="218" t="s">
        <v>502</v>
      </c>
      <c r="C430" s="215"/>
      <c r="D430" s="215"/>
      <c r="E430" s="214"/>
      <c r="F430" s="214"/>
    </row>
    <row r="431" spans="1:6" s="71" customFormat="1" ht="23.25" x14ac:dyDescent="0.35">
      <c r="A431" s="211"/>
      <c r="B431" s="218" t="s">
        <v>319</v>
      </c>
      <c r="C431" s="215"/>
      <c r="D431" s="215"/>
      <c r="E431" s="214"/>
      <c r="F431" s="214"/>
    </row>
    <row r="432" spans="1:6" s="71" customFormat="1" ht="23.25" x14ac:dyDescent="0.35">
      <c r="A432" s="211"/>
      <c r="B432" s="218" t="s">
        <v>505</v>
      </c>
      <c r="C432" s="215"/>
      <c r="D432" s="215"/>
      <c r="E432" s="214"/>
      <c r="F432" s="214"/>
    </row>
    <row r="433" spans="1:6" s="71" customFormat="1" ht="23.25" x14ac:dyDescent="0.35">
      <c r="A433" s="211"/>
      <c r="B433" s="218" t="s">
        <v>504</v>
      </c>
      <c r="C433" s="215"/>
      <c r="D433" s="215"/>
      <c r="E433" s="214"/>
      <c r="F433" s="214"/>
    </row>
    <row r="434" spans="1:6" s="71" customFormat="1" ht="23.25" x14ac:dyDescent="0.35">
      <c r="A434" s="211"/>
      <c r="B434" s="218"/>
      <c r="C434" s="215"/>
      <c r="D434" s="215"/>
      <c r="E434" s="214"/>
      <c r="F434" s="214"/>
    </row>
    <row r="435" spans="1:6" s="71" customFormat="1" ht="23.25" x14ac:dyDescent="0.35">
      <c r="A435" s="211"/>
      <c r="B435" s="218" t="s">
        <v>503</v>
      </c>
      <c r="C435" s="215"/>
      <c r="D435" s="215"/>
      <c r="E435" s="214"/>
      <c r="F435" s="214"/>
    </row>
    <row r="436" spans="1:6" s="71" customFormat="1" ht="23.25" x14ac:dyDescent="0.35">
      <c r="A436" s="211"/>
      <c r="B436" s="218"/>
      <c r="C436" s="215"/>
      <c r="D436" s="215"/>
      <c r="E436" s="214"/>
      <c r="F436" s="214"/>
    </row>
    <row r="437" spans="1:6" s="71" customFormat="1" ht="23.25" x14ac:dyDescent="0.35">
      <c r="A437" s="211"/>
      <c r="B437" s="218"/>
      <c r="C437" s="215"/>
      <c r="D437" s="215"/>
      <c r="E437" s="214"/>
      <c r="F437" s="214"/>
    </row>
    <row r="438" spans="1:6" s="71" customFormat="1" ht="26.25" customHeight="1" x14ac:dyDescent="0.35">
      <c r="A438" s="211"/>
      <c r="B438" s="218" t="s">
        <v>323</v>
      </c>
      <c r="C438" s="215"/>
      <c r="D438" s="215"/>
      <c r="E438" s="214"/>
      <c r="F438" s="214"/>
    </row>
    <row r="439" spans="1:6" s="71" customFormat="1" ht="23.25" customHeight="1" x14ac:dyDescent="0.35">
      <c r="A439" s="211"/>
      <c r="B439" s="225" t="s">
        <v>534</v>
      </c>
      <c r="C439" s="225"/>
      <c r="D439" s="225"/>
      <c r="E439" s="225"/>
      <c r="F439" s="225"/>
    </row>
    <row r="440" spans="1:6" s="71" customFormat="1" ht="23.25" x14ac:dyDescent="0.35">
      <c r="A440" s="211"/>
      <c r="B440" s="225" t="s">
        <v>351</v>
      </c>
      <c r="C440" s="225"/>
      <c r="D440" s="225"/>
      <c r="E440" s="225"/>
      <c r="F440" s="225"/>
    </row>
    <row r="441" spans="1:6" s="71" customFormat="1" ht="24.75" customHeight="1" x14ac:dyDescent="0.35">
      <c r="A441" s="211"/>
      <c r="B441" s="224" t="s">
        <v>348</v>
      </c>
      <c r="C441" s="224"/>
      <c r="D441" s="224"/>
      <c r="E441" s="224"/>
      <c r="F441" s="224"/>
    </row>
    <row r="442" spans="1:6" s="71" customFormat="1" ht="34.5" customHeight="1" x14ac:dyDescent="0.35">
      <c r="A442" s="211"/>
      <c r="B442" s="219" t="s">
        <v>350</v>
      </c>
      <c r="C442" s="219"/>
      <c r="D442" s="219"/>
      <c r="E442" s="219"/>
      <c r="F442" s="214"/>
    </row>
    <row r="443" spans="1:6" s="71" customFormat="1" ht="46.5" customHeight="1" x14ac:dyDescent="0.35">
      <c r="A443" s="211"/>
      <c r="B443" s="223" t="s">
        <v>535</v>
      </c>
      <c r="C443" s="223"/>
      <c r="D443" s="223"/>
      <c r="E443" s="223"/>
      <c r="F443" s="223"/>
    </row>
    <row r="444" spans="1:6" s="71" customFormat="1" ht="34.5" customHeight="1" x14ac:dyDescent="0.35">
      <c r="A444" s="211"/>
      <c r="B444" s="219" t="s">
        <v>395</v>
      </c>
      <c r="C444" s="219"/>
      <c r="D444" s="219"/>
      <c r="E444" s="219"/>
      <c r="F444" s="219"/>
    </row>
    <row r="445" spans="1:6" s="71" customFormat="1" ht="34.5" customHeight="1" x14ac:dyDescent="0.35">
      <c r="A445" s="211"/>
      <c r="B445" s="226" t="s">
        <v>396</v>
      </c>
      <c r="C445" s="226"/>
      <c r="D445" s="226"/>
      <c r="E445" s="226"/>
      <c r="F445" s="226"/>
    </row>
    <row r="446" spans="1:6" s="71" customFormat="1" ht="34.5" customHeight="1" x14ac:dyDescent="0.35">
      <c r="A446" s="211"/>
      <c r="B446" s="226" t="s">
        <v>349</v>
      </c>
      <c r="C446" s="226"/>
      <c r="D446" s="226"/>
      <c r="E446" s="226"/>
      <c r="F446" s="214"/>
    </row>
    <row r="447" spans="1:6" s="71" customFormat="1" ht="34.5" customHeight="1" x14ac:dyDescent="0.35">
      <c r="A447" s="211"/>
      <c r="B447" s="227" t="s">
        <v>397</v>
      </c>
      <c r="C447" s="227"/>
      <c r="D447" s="227"/>
      <c r="E447" s="227"/>
      <c r="F447" s="214"/>
    </row>
    <row r="448" spans="1:6" s="71" customFormat="1" ht="34.5" customHeight="1" x14ac:dyDescent="0.35">
      <c r="A448" s="211"/>
      <c r="B448" s="226" t="s">
        <v>536</v>
      </c>
      <c r="C448" s="226"/>
      <c r="D448" s="226"/>
      <c r="E448" s="226"/>
      <c r="F448" s="214"/>
    </row>
    <row r="449" spans="1:6" s="71" customFormat="1" ht="30" customHeight="1" x14ac:dyDescent="0.35">
      <c r="A449" s="211"/>
      <c r="B449" s="227" t="s">
        <v>537</v>
      </c>
      <c r="C449" s="227"/>
      <c r="D449" s="227"/>
      <c r="E449" s="227"/>
      <c r="F449" s="214"/>
    </row>
    <row r="450" spans="1:6" s="71" customFormat="1" ht="30" customHeight="1" x14ac:dyDescent="0.35">
      <c r="A450" s="211"/>
      <c r="B450" s="226" t="s">
        <v>352</v>
      </c>
      <c r="C450" s="226"/>
      <c r="D450" s="226"/>
      <c r="E450" s="226"/>
      <c r="F450" s="214"/>
    </row>
    <row r="451" spans="1:6" s="71" customFormat="1" ht="45.75" customHeight="1" x14ac:dyDescent="0.35">
      <c r="A451" s="211"/>
      <c r="B451" s="225" t="s">
        <v>398</v>
      </c>
      <c r="C451" s="225"/>
      <c r="D451" s="225"/>
      <c r="E451" s="225"/>
      <c r="F451" s="225"/>
    </row>
    <row r="452" spans="1:6" s="71" customFormat="1" ht="23.25" x14ac:dyDescent="0.35">
      <c r="A452" s="211"/>
      <c r="B452" s="219" t="s">
        <v>399</v>
      </c>
      <c r="C452" s="219"/>
      <c r="D452" s="219"/>
      <c r="E452" s="219"/>
      <c r="F452" s="214"/>
    </row>
    <row r="453" spans="1:6" s="71" customFormat="1" ht="19.5" customHeight="1" x14ac:dyDescent="0.35">
      <c r="A453" s="211"/>
      <c r="B453" s="219"/>
      <c r="C453" s="219"/>
      <c r="D453" s="219"/>
      <c r="E453" s="219"/>
      <c r="F453" s="214"/>
    </row>
    <row r="454" spans="1:6" s="71" customFormat="1" ht="9" customHeight="1" x14ac:dyDescent="0.35">
      <c r="A454" s="211"/>
      <c r="B454" s="218"/>
      <c r="C454" s="215"/>
      <c r="D454" s="215"/>
      <c r="E454" s="214"/>
      <c r="F454" s="214"/>
    </row>
    <row r="455" spans="1:6" s="71" customFormat="1" ht="39" customHeight="1" x14ac:dyDescent="0.35">
      <c r="A455" s="211"/>
      <c r="B455" s="225" t="s">
        <v>400</v>
      </c>
      <c r="C455" s="225"/>
      <c r="D455" s="225"/>
      <c r="E455" s="225"/>
      <c r="F455" s="225"/>
    </row>
    <row r="456" spans="1:6" s="71" customFormat="1" ht="23.25" x14ac:dyDescent="0.35">
      <c r="A456" s="211"/>
      <c r="B456" s="218"/>
      <c r="C456" s="215"/>
      <c r="D456" s="215"/>
      <c r="E456" s="214"/>
      <c r="F456" s="214"/>
    </row>
    <row r="457" spans="1:6" s="71" customFormat="1" ht="41.25" customHeight="1" x14ac:dyDescent="0.35">
      <c r="A457" s="211"/>
      <c r="B457" s="225" t="s">
        <v>401</v>
      </c>
      <c r="C457" s="225"/>
      <c r="D457" s="225"/>
      <c r="E457" s="225"/>
      <c r="F457" s="225"/>
    </row>
    <row r="458" spans="1:6" s="71" customFormat="1" ht="23.25" x14ac:dyDescent="0.35">
      <c r="A458" s="211"/>
      <c r="B458" s="218"/>
      <c r="C458" s="215"/>
      <c r="D458" s="215"/>
      <c r="E458" s="214"/>
      <c r="F458" s="214"/>
    </row>
    <row r="459" spans="1:6" s="71" customFormat="1" ht="45.75" customHeight="1" x14ac:dyDescent="0.35">
      <c r="A459" s="211"/>
      <c r="B459" s="225" t="s">
        <v>402</v>
      </c>
      <c r="C459" s="225"/>
      <c r="D459" s="225"/>
      <c r="E459" s="225"/>
      <c r="F459" s="225"/>
    </row>
    <row r="460" spans="1:6" s="71" customFormat="1" ht="23.25" x14ac:dyDescent="0.35">
      <c r="A460" s="211"/>
      <c r="B460" s="218"/>
      <c r="C460" s="215"/>
      <c r="D460" s="215"/>
      <c r="E460" s="214"/>
      <c r="F460" s="214"/>
    </row>
    <row r="461" spans="1:6" s="71" customFormat="1" ht="66" customHeight="1" x14ac:dyDescent="0.35">
      <c r="A461" s="211"/>
      <c r="B461" s="225" t="s">
        <v>403</v>
      </c>
      <c r="C461" s="225"/>
      <c r="D461" s="225"/>
      <c r="E461" s="225"/>
      <c r="F461" s="225"/>
    </row>
    <row r="462" spans="1:6" s="71" customFormat="1" ht="66" customHeight="1" x14ac:dyDescent="0.35">
      <c r="A462" s="211"/>
      <c r="B462" s="225" t="s">
        <v>353</v>
      </c>
      <c r="C462" s="225"/>
      <c r="D462" s="225"/>
      <c r="E462" s="225"/>
      <c r="F462" s="225"/>
    </row>
    <row r="463" spans="1:6" s="71" customFormat="1" ht="23.25" x14ac:dyDescent="0.35">
      <c r="A463" s="211"/>
      <c r="B463" s="218"/>
      <c r="C463" s="215"/>
      <c r="D463" s="215"/>
      <c r="E463" s="214"/>
      <c r="F463" s="214"/>
    </row>
    <row r="464" spans="1:6" s="71" customFormat="1" ht="23.25" x14ac:dyDescent="0.35">
      <c r="A464" s="211"/>
      <c r="B464" s="219" t="s">
        <v>324</v>
      </c>
      <c r="C464" s="219"/>
      <c r="D464" s="219"/>
      <c r="E464" s="219"/>
      <c r="F464" s="219"/>
    </row>
    <row r="465" spans="1:6" s="71" customFormat="1" ht="23.25" x14ac:dyDescent="0.35">
      <c r="A465" s="211"/>
      <c r="B465" s="218"/>
      <c r="C465" s="215"/>
      <c r="D465" s="215"/>
      <c r="E465" s="214"/>
      <c r="F465" s="214"/>
    </row>
    <row r="466" spans="1:6" s="71" customFormat="1" ht="52.5" customHeight="1" x14ac:dyDescent="0.35">
      <c r="A466" s="211"/>
      <c r="B466" s="225" t="s">
        <v>322</v>
      </c>
      <c r="C466" s="225"/>
      <c r="D466" s="225"/>
      <c r="E466" s="214"/>
      <c r="F466" s="214"/>
    </row>
    <row r="467" spans="1:6" s="71" customFormat="1" ht="23.25" x14ac:dyDescent="0.35">
      <c r="A467" s="211"/>
      <c r="B467" s="218"/>
      <c r="C467" s="215"/>
      <c r="D467" s="215"/>
      <c r="E467" s="214"/>
      <c r="F467" s="214"/>
    </row>
    <row r="468" spans="1:6" s="71" customFormat="1" ht="61.5" customHeight="1" x14ac:dyDescent="0.35">
      <c r="A468" s="211"/>
      <c r="B468" s="225" t="s">
        <v>404</v>
      </c>
      <c r="C468" s="225"/>
      <c r="D468" s="225"/>
      <c r="E468" s="225"/>
      <c r="F468" s="225"/>
    </row>
    <row r="469" spans="1:6" s="71" customFormat="1" ht="23.25" x14ac:dyDescent="0.35">
      <c r="A469" s="211"/>
      <c r="B469" s="218"/>
      <c r="C469" s="215"/>
      <c r="D469" s="215"/>
      <c r="E469" s="214"/>
      <c r="F469" s="214"/>
    </row>
    <row r="470" spans="1:6" s="71" customFormat="1" ht="60.75" customHeight="1" x14ac:dyDescent="0.35">
      <c r="A470" s="211"/>
      <c r="B470" s="225" t="s">
        <v>405</v>
      </c>
      <c r="C470" s="225"/>
      <c r="D470" s="225"/>
      <c r="E470" s="225"/>
      <c r="F470" s="225"/>
    </row>
    <row r="471" spans="1:6" s="71" customFormat="1" ht="23.25" x14ac:dyDescent="0.35">
      <c r="A471" s="211"/>
      <c r="B471" s="218"/>
      <c r="C471" s="215"/>
      <c r="D471" s="215"/>
      <c r="E471" s="214"/>
      <c r="F471" s="214"/>
    </row>
    <row r="472" spans="1:6" s="71" customFormat="1" ht="41.25" customHeight="1" x14ac:dyDescent="0.35">
      <c r="A472" s="211"/>
      <c r="B472" s="225" t="s">
        <v>406</v>
      </c>
      <c r="C472" s="225"/>
      <c r="D472" s="225"/>
      <c r="E472" s="225"/>
      <c r="F472" s="225"/>
    </row>
    <row r="473" spans="1:6" s="71" customFormat="1" ht="23.25" x14ac:dyDescent="0.35">
      <c r="A473" s="211"/>
      <c r="B473" s="218"/>
      <c r="C473" s="215"/>
      <c r="D473" s="215"/>
      <c r="E473" s="214"/>
      <c r="F473" s="214"/>
    </row>
    <row r="474" spans="1:6" s="71" customFormat="1" ht="65.25" customHeight="1" x14ac:dyDescent="0.35">
      <c r="A474" s="211"/>
      <c r="B474" s="225" t="s">
        <v>407</v>
      </c>
      <c r="C474" s="225"/>
      <c r="D474" s="225"/>
      <c r="E474" s="225"/>
      <c r="F474" s="225"/>
    </row>
    <row r="475" spans="1:6" s="71" customFormat="1" ht="23.25" x14ac:dyDescent="0.35">
      <c r="A475" s="211"/>
      <c r="B475" s="218"/>
      <c r="C475" s="215"/>
      <c r="D475" s="215"/>
      <c r="E475" s="214"/>
      <c r="F475" s="214"/>
    </row>
    <row r="476" spans="1:6" s="71" customFormat="1" ht="107.25" customHeight="1" x14ac:dyDescent="0.35">
      <c r="A476" s="211"/>
      <c r="B476" s="225" t="s">
        <v>408</v>
      </c>
      <c r="C476" s="225"/>
      <c r="D476" s="225"/>
      <c r="E476" s="225"/>
      <c r="F476" s="225"/>
    </row>
    <row r="477" spans="1:6" s="71" customFormat="1" ht="23.25" x14ac:dyDescent="0.35">
      <c r="A477" s="211"/>
      <c r="B477" s="218"/>
      <c r="C477" s="215"/>
      <c r="D477" s="215"/>
      <c r="E477" s="214"/>
      <c r="F477" s="214"/>
    </row>
    <row r="478" spans="1:6" s="71" customFormat="1" ht="23.25" x14ac:dyDescent="0.35">
      <c r="A478" s="211"/>
      <c r="B478" s="218"/>
      <c r="C478" s="215"/>
      <c r="D478" s="215"/>
      <c r="E478" s="214"/>
      <c r="F478" s="214"/>
    </row>
    <row r="479" spans="1:6" s="71" customFormat="1" ht="23.25" x14ac:dyDescent="0.35">
      <c r="A479" s="211"/>
      <c r="B479" s="219" t="s">
        <v>325</v>
      </c>
      <c r="C479" s="219"/>
      <c r="D479" s="219"/>
      <c r="E479" s="219"/>
      <c r="F479" s="214"/>
    </row>
    <row r="480" spans="1:6" s="71" customFormat="1" ht="23.25" x14ac:dyDescent="0.35">
      <c r="A480" s="211"/>
      <c r="B480" s="218"/>
      <c r="C480" s="215"/>
      <c r="D480" s="215"/>
      <c r="E480" s="214"/>
      <c r="F480" s="214"/>
    </row>
    <row r="481" spans="1:6" s="71" customFormat="1" ht="69" customHeight="1" x14ac:dyDescent="0.35">
      <c r="A481" s="211"/>
      <c r="B481" s="225" t="s">
        <v>538</v>
      </c>
      <c r="C481" s="225"/>
      <c r="D481" s="225"/>
      <c r="E481" s="225"/>
      <c r="F481" s="225"/>
    </row>
    <row r="482" spans="1:6" s="71" customFormat="1" ht="23.25" x14ac:dyDescent="0.35">
      <c r="A482" s="211"/>
      <c r="B482" s="224"/>
      <c r="C482" s="224"/>
      <c r="D482" s="224"/>
      <c r="E482" s="224"/>
      <c r="F482" s="214"/>
    </row>
    <row r="483" spans="1:6" s="71" customFormat="1" ht="40.5" customHeight="1" x14ac:dyDescent="0.35">
      <c r="A483" s="211"/>
      <c r="B483" s="225" t="s">
        <v>409</v>
      </c>
      <c r="C483" s="225"/>
      <c r="D483" s="225"/>
      <c r="E483" s="225"/>
      <c r="F483" s="225"/>
    </row>
    <row r="484" spans="1:6" s="71" customFormat="1" ht="23.25" x14ac:dyDescent="0.35">
      <c r="A484" s="211"/>
      <c r="B484" s="218"/>
      <c r="C484" s="215"/>
      <c r="D484" s="215"/>
      <c r="E484" s="214"/>
      <c r="F484" s="214"/>
    </row>
    <row r="485" spans="1:6" s="71" customFormat="1" ht="45" customHeight="1" x14ac:dyDescent="0.35">
      <c r="A485" s="211"/>
      <c r="B485" s="225" t="s">
        <v>410</v>
      </c>
      <c r="C485" s="225"/>
      <c r="D485" s="225"/>
      <c r="E485" s="214"/>
      <c r="F485" s="214"/>
    </row>
    <row r="486" spans="1:6" s="71" customFormat="1" ht="23.25" x14ac:dyDescent="0.35">
      <c r="A486" s="211"/>
      <c r="B486" s="218"/>
      <c r="C486" s="215"/>
      <c r="D486" s="215"/>
      <c r="E486" s="214"/>
      <c r="F486" s="214"/>
    </row>
    <row r="487" spans="1:6" s="71" customFormat="1" ht="30.75" customHeight="1" x14ac:dyDescent="0.35">
      <c r="A487" s="211"/>
      <c r="B487" s="225" t="s">
        <v>411</v>
      </c>
      <c r="C487" s="225"/>
      <c r="D487" s="225"/>
      <c r="E487" s="225"/>
      <c r="F487" s="214"/>
    </row>
    <row r="488" spans="1:6" s="71" customFormat="1" ht="23.25" x14ac:dyDescent="0.35">
      <c r="A488" s="211"/>
      <c r="B488" s="218"/>
      <c r="C488" s="215"/>
      <c r="D488" s="215"/>
      <c r="E488" s="214"/>
      <c r="F488" s="214"/>
    </row>
    <row r="489" spans="1:6" s="71" customFormat="1" ht="23.25" x14ac:dyDescent="0.35">
      <c r="A489" s="211"/>
      <c r="B489" s="218" t="s">
        <v>412</v>
      </c>
      <c r="C489" s="215"/>
      <c r="D489" s="215"/>
      <c r="E489" s="214"/>
      <c r="F489" s="214"/>
    </row>
    <row r="490" spans="1:6" s="71" customFormat="1" ht="23.25" x14ac:dyDescent="0.35">
      <c r="A490" s="211"/>
      <c r="B490" s="218"/>
      <c r="C490" s="215"/>
      <c r="D490" s="215"/>
      <c r="E490" s="214"/>
      <c r="F490" s="214"/>
    </row>
    <row r="491" spans="1:6" s="71" customFormat="1" ht="63.75" customHeight="1" x14ac:dyDescent="0.35">
      <c r="A491" s="211"/>
      <c r="B491" s="225" t="s">
        <v>413</v>
      </c>
      <c r="C491" s="225"/>
      <c r="D491" s="225"/>
      <c r="E491" s="225"/>
      <c r="F491" s="225"/>
    </row>
    <row r="492" spans="1:6" s="71" customFormat="1" ht="23.25" x14ac:dyDescent="0.35">
      <c r="A492" s="211"/>
      <c r="B492" s="218"/>
      <c r="C492" s="215"/>
      <c r="D492" s="215"/>
      <c r="E492" s="214"/>
      <c r="F492" s="214"/>
    </row>
    <row r="493" spans="1:6" s="71" customFormat="1" ht="72" customHeight="1" x14ac:dyDescent="0.35">
      <c r="A493" s="211"/>
      <c r="B493" s="225" t="s">
        <v>539</v>
      </c>
      <c r="C493" s="225"/>
      <c r="D493" s="225"/>
      <c r="E493" s="225"/>
      <c r="F493" s="225"/>
    </row>
    <row r="494" spans="1:6" s="71" customFormat="1" ht="23.25" x14ac:dyDescent="0.35">
      <c r="A494" s="211"/>
      <c r="B494" s="218"/>
      <c r="C494" s="215"/>
      <c r="D494" s="215"/>
      <c r="E494" s="214"/>
      <c r="F494" s="214"/>
    </row>
    <row r="495" spans="1:6" s="71" customFormat="1" ht="61.5" customHeight="1" x14ac:dyDescent="0.35">
      <c r="A495" s="211"/>
      <c r="B495" s="225" t="s">
        <v>414</v>
      </c>
      <c r="C495" s="225"/>
      <c r="D495" s="225"/>
      <c r="E495" s="225"/>
      <c r="F495" s="225"/>
    </row>
    <row r="496" spans="1:6" s="71" customFormat="1" ht="23.25" x14ac:dyDescent="0.35">
      <c r="A496" s="211"/>
      <c r="B496" s="218"/>
      <c r="C496" s="215"/>
      <c r="D496" s="215"/>
      <c r="E496" s="214"/>
      <c r="F496" s="214"/>
    </row>
    <row r="497" spans="1:6" s="71" customFormat="1" ht="96.75" customHeight="1" x14ac:dyDescent="0.35">
      <c r="A497" s="211"/>
      <c r="B497" s="225" t="s">
        <v>415</v>
      </c>
      <c r="C497" s="225"/>
      <c r="D497" s="225"/>
      <c r="E497" s="225"/>
      <c r="F497" s="225"/>
    </row>
    <row r="498" spans="1:6" s="71" customFormat="1" ht="23.25" x14ac:dyDescent="0.35">
      <c r="A498" s="211"/>
      <c r="B498" s="218"/>
      <c r="C498" s="215"/>
      <c r="D498" s="215"/>
      <c r="E498" s="214"/>
      <c r="F498" s="214"/>
    </row>
    <row r="499" spans="1:6" s="71" customFormat="1" ht="75" customHeight="1" x14ac:dyDescent="0.35">
      <c r="A499" s="211"/>
      <c r="B499" s="225" t="s">
        <v>416</v>
      </c>
      <c r="C499" s="225"/>
      <c r="D499" s="225"/>
      <c r="E499" s="225"/>
      <c r="F499" s="225"/>
    </row>
    <row r="500" spans="1:6" s="71" customFormat="1" ht="23.25" x14ac:dyDescent="0.35">
      <c r="A500" s="211"/>
      <c r="B500" s="218"/>
      <c r="C500" s="215"/>
      <c r="D500" s="215"/>
      <c r="E500" s="214"/>
      <c r="F500" s="214"/>
    </row>
    <row r="501" spans="1:6" s="71" customFormat="1" ht="61.5" customHeight="1" x14ac:dyDescent="0.35">
      <c r="A501" s="211"/>
      <c r="B501" s="225" t="s">
        <v>417</v>
      </c>
      <c r="C501" s="225"/>
      <c r="D501" s="225"/>
      <c r="E501" s="225"/>
      <c r="F501" s="225"/>
    </row>
    <row r="502" spans="1:6" s="71" customFormat="1" ht="23.25" x14ac:dyDescent="0.35">
      <c r="A502" s="211"/>
      <c r="B502" s="218"/>
      <c r="C502" s="215"/>
      <c r="D502" s="215"/>
      <c r="E502" s="214"/>
      <c r="F502" s="214"/>
    </row>
    <row r="503" spans="1:6" s="71" customFormat="1" ht="42" customHeight="1" x14ac:dyDescent="0.35">
      <c r="A503" s="211"/>
      <c r="B503" s="228" t="s">
        <v>418</v>
      </c>
      <c r="C503" s="228"/>
      <c r="D503" s="228"/>
      <c r="E503" s="228"/>
      <c r="F503" s="228"/>
    </row>
    <row r="504" spans="1:6" s="71" customFormat="1" ht="23.25" x14ac:dyDescent="0.35">
      <c r="A504" s="211"/>
      <c r="B504" s="218"/>
      <c r="C504" s="215"/>
      <c r="D504" s="215"/>
      <c r="E504" s="214"/>
      <c r="F504" s="214"/>
    </row>
    <row r="505" spans="1:6" s="71" customFormat="1" ht="65.25" customHeight="1" x14ac:dyDescent="0.35">
      <c r="A505" s="211"/>
      <c r="B505" s="225" t="s">
        <v>540</v>
      </c>
      <c r="C505" s="225"/>
      <c r="D505" s="225"/>
      <c r="E505" s="225"/>
      <c r="F505" s="225"/>
    </row>
    <row r="506" spans="1:6" s="71" customFormat="1" ht="23.25" x14ac:dyDescent="0.35">
      <c r="A506" s="211"/>
      <c r="B506" s="218"/>
      <c r="C506" s="215"/>
      <c r="D506" s="215"/>
      <c r="E506" s="214"/>
      <c r="F506" s="214"/>
    </row>
    <row r="507" spans="1:6" s="71" customFormat="1" ht="23.25" x14ac:dyDescent="0.35">
      <c r="A507" s="211"/>
      <c r="B507" s="219" t="s">
        <v>326</v>
      </c>
      <c r="C507" s="219"/>
      <c r="D507" s="219"/>
      <c r="E507" s="219"/>
      <c r="F507" s="219"/>
    </row>
    <row r="508" spans="1:6" s="71" customFormat="1" ht="23.25" x14ac:dyDescent="0.35">
      <c r="A508" s="211"/>
      <c r="B508" s="218"/>
      <c r="C508" s="215"/>
      <c r="D508" s="215"/>
      <c r="E508" s="214"/>
      <c r="F508" s="214"/>
    </row>
    <row r="509" spans="1:6" s="71" customFormat="1" ht="45.75" customHeight="1" x14ac:dyDescent="0.35">
      <c r="A509" s="211"/>
      <c r="B509" s="225" t="s">
        <v>419</v>
      </c>
      <c r="C509" s="225"/>
      <c r="D509" s="225"/>
      <c r="E509" s="225"/>
      <c r="F509" s="225"/>
    </row>
    <row r="510" spans="1:6" s="71" customFormat="1" ht="23.25" x14ac:dyDescent="0.35">
      <c r="A510" s="211"/>
      <c r="B510" s="218"/>
      <c r="C510" s="215"/>
      <c r="D510" s="215"/>
      <c r="E510" s="214"/>
      <c r="F510" s="214"/>
    </row>
    <row r="511" spans="1:6" s="71" customFormat="1" ht="101.25" customHeight="1" x14ac:dyDescent="0.35">
      <c r="A511" s="211"/>
      <c r="B511" s="225" t="s">
        <v>420</v>
      </c>
      <c r="C511" s="225"/>
      <c r="D511" s="225"/>
      <c r="E511" s="225"/>
      <c r="F511" s="225"/>
    </row>
    <row r="512" spans="1:6" s="71" customFormat="1" ht="23.25" x14ac:dyDescent="0.35">
      <c r="A512" s="211"/>
      <c r="B512" s="218"/>
      <c r="C512" s="215"/>
      <c r="D512" s="215"/>
      <c r="E512" s="214"/>
      <c r="F512" s="214"/>
    </row>
    <row r="513" spans="1:6" s="71" customFormat="1" ht="74.25" customHeight="1" x14ac:dyDescent="0.35">
      <c r="A513" s="211"/>
      <c r="B513" s="229" t="s">
        <v>421</v>
      </c>
      <c r="C513" s="229"/>
      <c r="D513" s="229"/>
      <c r="E513" s="229"/>
      <c r="F513" s="229"/>
    </row>
    <row r="514" spans="1:6" s="71" customFormat="1" ht="23.25" x14ac:dyDescent="0.35">
      <c r="A514" s="211"/>
      <c r="B514" s="218"/>
      <c r="C514" s="215"/>
      <c r="D514" s="215"/>
      <c r="E514" s="214"/>
      <c r="F514" s="214"/>
    </row>
    <row r="515" spans="1:6" s="71" customFormat="1" ht="45" customHeight="1" x14ac:dyDescent="0.35">
      <c r="A515" s="211"/>
      <c r="B515" s="225" t="s">
        <v>541</v>
      </c>
      <c r="C515" s="225"/>
      <c r="D515" s="225"/>
      <c r="E515" s="225"/>
      <c r="F515" s="225"/>
    </row>
    <row r="516" spans="1:6" s="71" customFormat="1" ht="48" customHeight="1" x14ac:dyDescent="0.35">
      <c r="A516" s="211"/>
      <c r="B516" s="225" t="s">
        <v>327</v>
      </c>
      <c r="C516" s="225"/>
      <c r="D516" s="225"/>
      <c r="E516" s="225"/>
      <c r="F516" s="225"/>
    </row>
    <row r="517" spans="1:6" s="71" customFormat="1" ht="23.25" x14ac:dyDescent="0.35">
      <c r="A517" s="211"/>
      <c r="B517" s="218"/>
      <c r="C517" s="215"/>
      <c r="D517" s="215"/>
      <c r="E517" s="214"/>
      <c r="F517" s="214"/>
    </row>
    <row r="518" spans="1:6" s="71" customFormat="1" ht="45.75" customHeight="1" x14ac:dyDescent="0.35">
      <c r="A518" s="211"/>
      <c r="B518" s="225" t="s">
        <v>422</v>
      </c>
      <c r="C518" s="225"/>
      <c r="D518" s="225"/>
      <c r="E518" s="225"/>
      <c r="F518" s="225"/>
    </row>
    <row r="519" spans="1:6" s="71" customFormat="1" ht="23.25" x14ac:dyDescent="0.35">
      <c r="A519" s="211"/>
      <c r="B519" s="218"/>
      <c r="C519" s="215"/>
      <c r="D519" s="215"/>
      <c r="E519" s="214"/>
      <c r="F519" s="214"/>
    </row>
    <row r="520" spans="1:6" s="71" customFormat="1" ht="45.75" customHeight="1" x14ac:dyDescent="0.35">
      <c r="A520" s="211"/>
      <c r="B520" s="225" t="s">
        <v>423</v>
      </c>
      <c r="C520" s="225"/>
      <c r="D520" s="225"/>
      <c r="E520" s="225"/>
      <c r="F520" s="225"/>
    </row>
    <row r="521" spans="1:6" s="71" customFormat="1" ht="23.25" x14ac:dyDescent="0.35">
      <c r="A521" s="211"/>
      <c r="B521" s="218"/>
      <c r="C521" s="215"/>
      <c r="D521" s="215"/>
      <c r="E521" s="214"/>
      <c r="F521" s="214"/>
    </row>
    <row r="522" spans="1:6" s="71" customFormat="1" ht="116.25" customHeight="1" x14ac:dyDescent="0.35">
      <c r="A522" s="211"/>
      <c r="B522" s="147" t="s">
        <v>522</v>
      </c>
      <c r="C522" s="147"/>
      <c r="D522" s="147"/>
      <c r="E522" s="147"/>
      <c r="F522" s="147"/>
    </row>
    <row r="523" spans="1:6" s="71" customFormat="1" ht="106.5" customHeight="1" x14ac:dyDescent="0.35">
      <c r="A523" s="211"/>
      <c r="B523" s="147" t="s">
        <v>523</v>
      </c>
      <c r="C523" s="147"/>
      <c r="D523" s="147"/>
      <c r="E523" s="147"/>
      <c r="F523" s="147"/>
    </row>
    <row r="524" spans="1:6" s="1" customFormat="1" ht="90" customHeight="1" x14ac:dyDescent="0.25">
      <c r="A524" s="230"/>
      <c r="B524" s="147" t="s">
        <v>542</v>
      </c>
      <c r="C524" s="147"/>
      <c r="D524" s="147"/>
      <c r="E524" s="147"/>
      <c r="F524" s="147"/>
    </row>
    <row r="525" spans="1:6" s="71" customFormat="1" ht="23.25" x14ac:dyDescent="0.35">
      <c r="A525" s="231"/>
      <c r="B525" s="231"/>
      <c r="C525" s="231"/>
      <c r="D525" s="231"/>
      <c r="E525" s="214"/>
      <c r="F525" s="214"/>
    </row>
    <row r="526" spans="1:6" s="71" customFormat="1" ht="23.25" x14ac:dyDescent="0.35">
      <c r="A526" s="224" t="s">
        <v>118</v>
      </c>
      <c r="B526" s="224"/>
      <c r="C526" s="224"/>
      <c r="D526" s="224"/>
      <c r="E526" s="224"/>
      <c r="F526" s="224"/>
    </row>
    <row r="527" spans="1:6" s="71" customFormat="1" ht="23.25" x14ac:dyDescent="0.35">
      <c r="A527" s="232" t="s">
        <v>119</v>
      </c>
      <c r="B527" s="232"/>
      <c r="C527" s="232"/>
      <c r="D527" s="232"/>
      <c r="E527" s="232"/>
      <c r="F527" s="232"/>
    </row>
    <row r="528" spans="1:6" s="71" customFormat="1" ht="23.25" x14ac:dyDescent="0.35">
      <c r="A528" s="232" t="s">
        <v>524</v>
      </c>
      <c r="B528" s="232"/>
      <c r="C528" s="232"/>
      <c r="D528" s="232"/>
      <c r="E528" s="232"/>
      <c r="F528" s="232"/>
    </row>
    <row r="529" spans="1:6" s="71" customFormat="1" ht="23.25" x14ac:dyDescent="0.35">
      <c r="A529" s="106"/>
      <c r="B529" s="106"/>
      <c r="C529" s="106"/>
      <c r="D529" s="106"/>
      <c r="E529" s="105"/>
      <c r="F529" s="105"/>
    </row>
    <row r="530" spans="1:6" s="74" customFormat="1" ht="23.25" x14ac:dyDescent="0.35">
      <c r="A530" s="107"/>
      <c r="B530" s="107"/>
      <c r="C530" s="107"/>
      <c r="D530" s="107"/>
      <c r="E530" s="108"/>
      <c r="F530" s="108"/>
    </row>
    <row r="531" spans="1:6" x14ac:dyDescent="0.25">
      <c r="A531" s="107"/>
      <c r="B531" s="107"/>
      <c r="C531" s="107"/>
      <c r="D531" s="107"/>
      <c r="E531" s="108"/>
      <c r="F531" s="108"/>
    </row>
    <row r="532" spans="1:6" ht="15.75" thickBot="1" x14ac:dyDescent="0.3"/>
    <row r="533" spans="1:6" ht="129.75" customHeight="1" thickBot="1" x14ac:dyDescent="0.3">
      <c r="B533" s="109" t="s">
        <v>56</v>
      </c>
      <c r="C533" s="110"/>
      <c r="D533" s="111"/>
    </row>
    <row r="534" spans="1:6" ht="15.75" thickBot="1" x14ac:dyDescent="0.3">
      <c r="B534" s="109" t="s">
        <v>56</v>
      </c>
      <c r="C534" s="110"/>
      <c r="D534" s="111"/>
    </row>
    <row r="535" spans="1:6" ht="15.75" thickBot="1" x14ac:dyDescent="0.3">
      <c r="B535" s="109" t="s">
        <v>56</v>
      </c>
      <c r="C535" s="110"/>
      <c r="D535" s="111"/>
    </row>
    <row r="536" spans="1:6" ht="15.75" thickBot="1" x14ac:dyDescent="0.3">
      <c r="A536"/>
      <c r="B536" s="109" t="s">
        <v>56</v>
      </c>
      <c r="C536" s="110"/>
      <c r="D536" s="111"/>
    </row>
    <row r="537" spans="1:6" ht="15.75" thickBot="1" x14ac:dyDescent="0.3">
      <c r="B537" s="109" t="s">
        <v>56</v>
      </c>
      <c r="C537" s="110"/>
      <c r="D537" s="111"/>
    </row>
    <row r="538" spans="1:6" ht="15.75" thickBot="1" x14ac:dyDescent="0.3">
      <c r="B538" s="109" t="s">
        <v>56</v>
      </c>
      <c r="C538" s="110"/>
      <c r="D538" s="111"/>
    </row>
    <row r="539" spans="1:6" ht="15.75" thickBot="1" x14ac:dyDescent="0.3">
      <c r="B539" s="109" t="s">
        <v>56</v>
      </c>
      <c r="C539" s="110"/>
      <c r="D539" s="111"/>
    </row>
    <row r="540" spans="1:6" ht="15.75" thickBot="1" x14ac:dyDescent="0.3">
      <c r="B540" s="109" t="s">
        <v>56</v>
      </c>
      <c r="C540" s="110"/>
      <c r="D540" s="111"/>
    </row>
    <row r="541" spans="1:6" ht="15.75" thickBot="1" x14ac:dyDescent="0.3">
      <c r="B541" s="109" t="s">
        <v>56</v>
      </c>
      <c r="C541" s="110"/>
      <c r="D541" s="111"/>
    </row>
    <row r="542" spans="1:6" ht="15.75" thickBot="1" x14ac:dyDescent="0.3">
      <c r="B542" s="109" t="s">
        <v>56</v>
      </c>
      <c r="C542" s="110"/>
      <c r="D542" s="111"/>
    </row>
    <row r="543" spans="1:6" ht="15.75" thickBot="1" x14ac:dyDescent="0.3">
      <c r="B543" s="109" t="s">
        <v>56</v>
      </c>
      <c r="C543" s="110"/>
      <c r="D543" s="111"/>
    </row>
    <row r="544" spans="1:6" ht="15.75" thickBot="1" x14ac:dyDescent="0.3">
      <c r="B544" s="109" t="s">
        <v>56</v>
      </c>
      <c r="C544" s="110"/>
      <c r="D544" s="111"/>
    </row>
    <row r="545" spans="2:4" ht="15.75" thickBot="1" x14ac:dyDescent="0.3">
      <c r="B545" s="109" t="s">
        <v>56</v>
      </c>
      <c r="C545" s="110"/>
      <c r="D545" s="111"/>
    </row>
    <row r="546" spans="2:4" ht="15.75" thickBot="1" x14ac:dyDescent="0.3">
      <c r="B546" s="109" t="s">
        <v>56</v>
      </c>
      <c r="C546" s="110"/>
      <c r="D546" s="111"/>
    </row>
    <row r="547" spans="2:4" ht="15.75" thickBot="1" x14ac:dyDescent="0.3">
      <c r="B547" s="109" t="s">
        <v>56</v>
      </c>
      <c r="C547" s="110"/>
      <c r="D547" s="111"/>
    </row>
    <row r="548" spans="2:4" ht="15.75" thickBot="1" x14ac:dyDescent="0.3">
      <c r="B548" s="109" t="s">
        <v>56</v>
      </c>
      <c r="C548" s="110"/>
      <c r="D548" s="111"/>
    </row>
    <row r="549" spans="2:4" ht="15.75" thickBot="1" x14ac:dyDescent="0.3">
      <c r="B549" s="109" t="s">
        <v>56</v>
      </c>
      <c r="C549" s="110"/>
      <c r="D549" s="111"/>
    </row>
    <row r="550" spans="2:4" ht="15.75" thickBot="1" x14ac:dyDescent="0.3">
      <c r="B550" s="109" t="s">
        <v>56</v>
      </c>
      <c r="C550" s="110"/>
      <c r="D550" s="111"/>
    </row>
    <row r="551" spans="2:4" ht="15.75" thickBot="1" x14ac:dyDescent="0.3">
      <c r="B551" s="109" t="s">
        <v>56</v>
      </c>
      <c r="C551" s="110"/>
      <c r="D551" s="111"/>
    </row>
    <row r="552" spans="2:4" ht="15.75" thickBot="1" x14ac:dyDescent="0.3">
      <c r="B552" s="109" t="s">
        <v>56</v>
      </c>
      <c r="C552" s="110"/>
      <c r="D552" s="111"/>
    </row>
    <row r="553" spans="2:4" ht="15.75" thickBot="1" x14ac:dyDescent="0.3">
      <c r="B553" s="109" t="s">
        <v>56</v>
      </c>
      <c r="C553" s="110"/>
      <c r="D553" s="111"/>
    </row>
    <row r="554" spans="2:4" ht="15.75" thickBot="1" x14ac:dyDescent="0.3">
      <c r="B554" s="109" t="s">
        <v>56</v>
      </c>
      <c r="C554" s="110"/>
      <c r="D554" s="111"/>
    </row>
    <row r="555" spans="2:4" ht="15.75" thickBot="1" x14ac:dyDescent="0.3">
      <c r="B555" s="109" t="s">
        <v>56</v>
      </c>
      <c r="C555" s="110"/>
      <c r="D555" s="111"/>
    </row>
    <row r="556" spans="2:4" ht="15.75" thickBot="1" x14ac:dyDescent="0.3">
      <c r="B556" s="109" t="s">
        <v>56</v>
      </c>
      <c r="C556" s="110"/>
      <c r="D556" s="111"/>
    </row>
    <row r="557" spans="2:4" ht="15.75" thickBot="1" x14ac:dyDescent="0.3">
      <c r="B557" s="109" t="s">
        <v>56</v>
      </c>
      <c r="C557" s="110"/>
      <c r="D557" s="111"/>
    </row>
    <row r="558" spans="2:4" ht="15.75" thickBot="1" x14ac:dyDescent="0.3">
      <c r="B558" s="109" t="s">
        <v>56</v>
      </c>
      <c r="C558" s="110"/>
      <c r="D558" s="111"/>
    </row>
    <row r="559" spans="2:4" ht="15.75" thickBot="1" x14ac:dyDescent="0.3">
      <c r="B559" s="109" t="s">
        <v>56</v>
      </c>
      <c r="C559" s="110"/>
      <c r="D559" s="111"/>
    </row>
    <row r="560" spans="2:4" ht="15.75" thickBot="1" x14ac:dyDescent="0.3">
      <c r="B560" s="109" t="s">
        <v>56</v>
      </c>
      <c r="C560" s="110"/>
      <c r="D560" s="111"/>
    </row>
    <row r="561" spans="2:4" ht="15.75" thickBot="1" x14ac:dyDescent="0.3">
      <c r="B561" s="109" t="s">
        <v>56</v>
      </c>
      <c r="C561" s="110"/>
      <c r="D561" s="111"/>
    </row>
    <row r="562" spans="2:4" ht="15.75" thickBot="1" x14ac:dyDescent="0.3">
      <c r="B562" s="109" t="s">
        <v>56</v>
      </c>
      <c r="C562" s="110"/>
      <c r="D562" s="111"/>
    </row>
    <row r="563" spans="2:4" ht="15.75" thickBot="1" x14ac:dyDescent="0.3">
      <c r="B563" s="109" t="s">
        <v>56</v>
      </c>
      <c r="C563" s="110"/>
      <c r="D563" s="111"/>
    </row>
    <row r="564" spans="2:4" ht="15.75" thickBot="1" x14ac:dyDescent="0.3">
      <c r="B564" s="109" t="s">
        <v>56</v>
      </c>
      <c r="C564" s="110"/>
      <c r="D564" s="111"/>
    </row>
    <row r="565" spans="2:4" ht="15.75" thickBot="1" x14ac:dyDescent="0.3">
      <c r="B565" s="109" t="s">
        <v>56</v>
      </c>
      <c r="C565" s="110"/>
      <c r="D565" s="111"/>
    </row>
    <row r="566" spans="2:4" ht="15.75" thickBot="1" x14ac:dyDescent="0.3">
      <c r="B566" s="109" t="s">
        <v>56</v>
      </c>
      <c r="C566" s="110"/>
      <c r="D566" s="111"/>
    </row>
    <row r="567" spans="2:4" ht="15.75" thickBot="1" x14ac:dyDescent="0.3">
      <c r="B567" s="109" t="s">
        <v>56</v>
      </c>
      <c r="C567" s="110"/>
      <c r="D567" s="111"/>
    </row>
    <row r="568" spans="2:4" ht="15.75" thickBot="1" x14ac:dyDescent="0.3">
      <c r="B568" s="109" t="s">
        <v>56</v>
      </c>
      <c r="C568" s="110"/>
      <c r="D568" s="111"/>
    </row>
    <row r="569" spans="2:4" ht="15.75" thickBot="1" x14ac:dyDescent="0.3">
      <c r="B569" s="109" t="s">
        <v>56</v>
      </c>
      <c r="C569" s="110"/>
      <c r="D569" s="111"/>
    </row>
    <row r="570" spans="2:4" ht="15.75" thickBot="1" x14ac:dyDescent="0.3">
      <c r="B570" s="109" t="s">
        <v>56</v>
      </c>
      <c r="C570" s="110"/>
      <c r="D570" s="111"/>
    </row>
  </sheetData>
  <sortState ref="B64:D115">
    <sortCondition ref="B63"/>
  </sortState>
  <mergeCells count="207">
    <mergeCell ref="B112:D112"/>
    <mergeCell ref="B113:D113"/>
    <mergeCell ref="B114:D114"/>
    <mergeCell ref="B115:D115"/>
    <mergeCell ref="B116:D116"/>
    <mergeCell ref="B118:D118"/>
    <mergeCell ref="B117:D117"/>
    <mergeCell ref="B109:D109"/>
    <mergeCell ref="B110:D110"/>
    <mergeCell ref="B111:D111"/>
    <mergeCell ref="B108:D108"/>
    <mergeCell ref="B95:D95"/>
    <mergeCell ref="B96:D96"/>
    <mergeCell ref="B97:D97"/>
    <mergeCell ref="B103:D103"/>
    <mergeCell ref="B91:D91"/>
    <mergeCell ref="B92:D92"/>
    <mergeCell ref="B94:D94"/>
    <mergeCell ref="B93:D93"/>
    <mergeCell ref="B98:D98"/>
    <mergeCell ref="B99:D99"/>
    <mergeCell ref="B100:D100"/>
    <mergeCell ref="B101:D101"/>
    <mergeCell ref="B102:D102"/>
    <mergeCell ref="B104:D104"/>
    <mergeCell ref="B105:D105"/>
    <mergeCell ref="B106:D106"/>
    <mergeCell ref="B107:D107"/>
    <mergeCell ref="B487:E487"/>
    <mergeCell ref="B330:D330"/>
    <mergeCell ref="B334:E334"/>
    <mergeCell ref="B338:D338"/>
    <mergeCell ref="B342:E342"/>
    <mergeCell ref="B346:D346"/>
    <mergeCell ref="B74:D74"/>
    <mergeCell ref="B75:D75"/>
    <mergeCell ref="B76:D76"/>
    <mergeCell ref="B81:D81"/>
    <mergeCell ref="B79:D79"/>
    <mergeCell ref="B78:D78"/>
    <mergeCell ref="B77:D77"/>
    <mergeCell ref="B80:D80"/>
    <mergeCell ref="B485:D485"/>
    <mergeCell ref="B472:F472"/>
    <mergeCell ref="A130:D130"/>
    <mergeCell ref="B411:D411"/>
    <mergeCell ref="B82:D82"/>
    <mergeCell ref="B83:D83"/>
    <mergeCell ref="B84:D84"/>
    <mergeCell ref="B85:D85"/>
    <mergeCell ref="B69:D69"/>
    <mergeCell ref="B67:D67"/>
    <mergeCell ref="A66:F66"/>
    <mergeCell ref="B90:D90"/>
    <mergeCell ref="B86:D86"/>
    <mergeCell ref="B87:D87"/>
    <mergeCell ref="B70:D70"/>
    <mergeCell ref="B71:D71"/>
    <mergeCell ref="B72:D72"/>
    <mergeCell ref="B73:D73"/>
    <mergeCell ref="B89:D89"/>
    <mergeCell ref="B88:D88"/>
    <mergeCell ref="A1:F1"/>
    <mergeCell ref="A2:F2"/>
    <mergeCell ref="A3:F3"/>
    <mergeCell ref="A4:F4"/>
    <mergeCell ref="C64:F64"/>
    <mergeCell ref="A5:F5"/>
    <mergeCell ref="A6:F6"/>
    <mergeCell ref="A7:F7"/>
    <mergeCell ref="B68:D68"/>
    <mergeCell ref="A65:F65"/>
    <mergeCell ref="B310:D310"/>
    <mergeCell ref="B314:D314"/>
    <mergeCell ref="B318:D318"/>
    <mergeCell ref="B322:D322"/>
    <mergeCell ref="B326:D326"/>
    <mergeCell ref="B466:D466"/>
    <mergeCell ref="A421:D421"/>
    <mergeCell ref="A381:D381"/>
    <mergeCell ref="B266:D266"/>
    <mergeCell ref="B270:D270"/>
    <mergeCell ref="B278:E278"/>
    <mergeCell ref="B282:E282"/>
    <mergeCell ref="B290:E290"/>
    <mergeCell ref="B294:D294"/>
    <mergeCell ref="B298:D298"/>
    <mergeCell ref="B302:D302"/>
    <mergeCell ref="B306:D306"/>
    <mergeCell ref="A120:D120"/>
    <mergeCell ref="A121:D121"/>
    <mergeCell ref="A123:D123"/>
    <mergeCell ref="A124:D124"/>
    <mergeCell ref="A127:D127"/>
    <mergeCell ref="A128:D128"/>
    <mergeCell ref="B533:D533"/>
    <mergeCell ref="B181:E181"/>
    <mergeCell ref="B185:D185"/>
    <mergeCell ref="B189:D189"/>
    <mergeCell ref="B197:D197"/>
    <mergeCell ref="B201:D201"/>
    <mergeCell ref="B209:D209"/>
    <mergeCell ref="B230:D230"/>
    <mergeCell ref="B234:D234"/>
    <mergeCell ref="B242:C242"/>
    <mergeCell ref="B238:E238"/>
    <mergeCell ref="B246:E246"/>
    <mergeCell ref="B250:D250"/>
    <mergeCell ref="B254:D254"/>
    <mergeCell ref="B258:D258"/>
    <mergeCell ref="B262:D262"/>
    <mergeCell ref="B350:D350"/>
    <mergeCell ref="B354:D354"/>
    <mergeCell ref="B362:D362"/>
    <mergeCell ref="B366:D366"/>
    <mergeCell ref="B370:D370"/>
    <mergeCell ref="B374:D374"/>
    <mergeCell ref="B378:E378"/>
    <mergeCell ref="B452:E453"/>
    <mergeCell ref="A122:F122"/>
    <mergeCell ref="A125:F125"/>
    <mergeCell ref="A126:F126"/>
    <mergeCell ref="B501:F501"/>
    <mergeCell ref="B503:F503"/>
    <mergeCell ref="B505:F505"/>
    <mergeCell ref="B507:F507"/>
    <mergeCell ref="B509:F509"/>
    <mergeCell ref="B511:F511"/>
    <mergeCell ref="B474:F474"/>
    <mergeCell ref="B476:F476"/>
    <mergeCell ref="B481:F481"/>
    <mergeCell ref="B483:F483"/>
    <mergeCell ref="B491:F491"/>
    <mergeCell ref="B493:F493"/>
    <mergeCell ref="B495:F495"/>
    <mergeCell ref="B497:F497"/>
    <mergeCell ref="B499:F499"/>
    <mergeCell ref="B441:F441"/>
    <mergeCell ref="B443:F443"/>
    <mergeCell ref="B444:F444"/>
    <mergeCell ref="B445:F445"/>
    <mergeCell ref="B451:F451"/>
    <mergeCell ref="B455:F455"/>
    <mergeCell ref="B448:E448"/>
    <mergeCell ref="B479:E479"/>
    <mergeCell ref="B482:E482"/>
    <mergeCell ref="B450:E450"/>
    <mergeCell ref="B457:F457"/>
    <mergeCell ref="B459:F459"/>
    <mergeCell ref="B461:F461"/>
    <mergeCell ref="B462:F462"/>
    <mergeCell ref="B464:F464"/>
    <mergeCell ref="B468:F468"/>
    <mergeCell ref="B470:F470"/>
    <mergeCell ref="A8:F8"/>
    <mergeCell ref="B534:D534"/>
    <mergeCell ref="B535:D535"/>
    <mergeCell ref="B536:D536"/>
    <mergeCell ref="B537:D537"/>
    <mergeCell ref="B538:D538"/>
    <mergeCell ref="B539:D539"/>
    <mergeCell ref="B540:D540"/>
    <mergeCell ref="B541:D541"/>
    <mergeCell ref="B522:F522"/>
    <mergeCell ref="B523:F523"/>
    <mergeCell ref="B524:F524"/>
    <mergeCell ref="B518:F518"/>
    <mergeCell ref="B520:F520"/>
    <mergeCell ref="A526:F526"/>
    <mergeCell ref="A527:F527"/>
    <mergeCell ref="A528:F528"/>
    <mergeCell ref="B439:F439"/>
    <mergeCell ref="B440:F440"/>
    <mergeCell ref="B513:F513"/>
    <mergeCell ref="B515:F515"/>
    <mergeCell ref="B516:F516"/>
    <mergeCell ref="B442:E442"/>
    <mergeCell ref="B446:E446"/>
    <mergeCell ref="B542:D542"/>
    <mergeCell ref="B543:D543"/>
    <mergeCell ref="B544:D544"/>
    <mergeCell ref="B545:D545"/>
    <mergeCell ref="B546:D546"/>
    <mergeCell ref="B547:D547"/>
    <mergeCell ref="B548:D548"/>
    <mergeCell ref="B549:D549"/>
    <mergeCell ref="B550:D550"/>
    <mergeCell ref="B551:D551"/>
    <mergeCell ref="B552:D552"/>
    <mergeCell ref="B553:D553"/>
    <mergeCell ref="B554:D554"/>
    <mergeCell ref="B555:D555"/>
    <mergeCell ref="B556:D556"/>
    <mergeCell ref="B557:D557"/>
    <mergeCell ref="B558:D558"/>
    <mergeCell ref="B559:D559"/>
    <mergeCell ref="B569:D569"/>
    <mergeCell ref="B570:D570"/>
    <mergeCell ref="B560:D560"/>
    <mergeCell ref="B561:D561"/>
    <mergeCell ref="B562:D562"/>
    <mergeCell ref="B563:D563"/>
    <mergeCell ref="B564:D564"/>
    <mergeCell ref="B565:D565"/>
    <mergeCell ref="B566:D566"/>
    <mergeCell ref="B567:D567"/>
    <mergeCell ref="B568:D568"/>
  </mergeCells>
  <pageMargins left="0.47" right="0.17" top="0.39370078740157483" bottom="0.23622047244094491" header="0.15748031496062992" footer="0.15748031496062992"/>
  <pageSetup paperSize="9" scale="42" fitToWidth="0" orientation="portrait" r:id="rId1"/>
  <rowBreaks count="9" manualBreakCount="9">
    <brk id="65" max="5" man="1"/>
    <brk id="89" max="5" man="1"/>
    <brk id="110" max="5" man="1"/>
    <brk id="182" max="5" man="1"/>
    <brk id="271" max="5" man="1"/>
    <brk id="356" max="5" man="1"/>
    <brk id="436" max="5" man="1"/>
    <brk id="485" max="5" man="1"/>
    <brk id="534" max="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5"/>
  <sheetViews>
    <sheetView topLeftCell="A43" zoomScaleNormal="100" workbookViewId="0">
      <selection activeCell="B46" sqref="B46:C46"/>
    </sheetView>
  </sheetViews>
  <sheetFormatPr defaultRowHeight="15" x14ac:dyDescent="0.25"/>
  <cols>
    <col min="1" max="1" width="6.42578125" style="1" customWidth="1"/>
    <col min="2" max="2" width="60.7109375" style="1" customWidth="1"/>
    <col min="3" max="3" width="15.42578125" style="4" customWidth="1"/>
    <col min="4" max="4" width="13" style="4" customWidth="1"/>
    <col min="5" max="16384" width="9.140625" style="1"/>
  </cols>
  <sheetData>
    <row r="1" spans="1:5" ht="22.5" customHeight="1" x14ac:dyDescent="0.25">
      <c r="A1" s="112" t="s">
        <v>40</v>
      </c>
      <c r="B1" s="113"/>
      <c r="C1" s="113"/>
      <c r="D1" s="114"/>
    </row>
    <row r="2" spans="1:5" x14ac:dyDescent="0.25">
      <c r="A2" s="115" t="s">
        <v>41</v>
      </c>
      <c r="B2" s="116"/>
      <c r="C2" s="116"/>
      <c r="D2" s="117"/>
    </row>
    <row r="3" spans="1:5" x14ac:dyDescent="0.25">
      <c r="A3" s="118" t="s">
        <v>42</v>
      </c>
      <c r="B3" s="119"/>
      <c r="C3" s="119"/>
      <c r="D3" s="120"/>
    </row>
    <row r="4" spans="1:5" ht="18.75" customHeight="1" thickBot="1" x14ac:dyDescent="0.3">
      <c r="A4" s="121"/>
      <c r="B4" s="122"/>
      <c r="C4" s="122"/>
      <c r="D4" s="123"/>
    </row>
    <row r="5" spans="1:5" ht="30" customHeight="1" thickBot="1" x14ac:dyDescent="0.3">
      <c r="A5" s="124" t="s">
        <v>108</v>
      </c>
      <c r="B5" s="125"/>
      <c r="C5" s="125"/>
      <c r="D5" s="126"/>
    </row>
    <row r="6" spans="1:5" ht="27.75" customHeight="1" thickBot="1" x14ac:dyDescent="0.3">
      <c r="A6" s="26" t="s">
        <v>39</v>
      </c>
      <c r="B6" s="27" t="s">
        <v>0</v>
      </c>
      <c r="C6" s="25" t="s">
        <v>8</v>
      </c>
      <c r="D6" s="32" t="s">
        <v>9</v>
      </c>
    </row>
    <row r="7" spans="1:5" ht="60" customHeight="1" x14ac:dyDescent="0.25">
      <c r="A7" s="24">
        <v>1</v>
      </c>
      <c r="B7" s="8" t="s">
        <v>4</v>
      </c>
      <c r="C7" s="6" t="s">
        <v>1</v>
      </c>
      <c r="D7" s="38"/>
      <c r="E7" s="5"/>
    </row>
    <row r="8" spans="1:5" ht="50.25" customHeight="1" x14ac:dyDescent="0.25">
      <c r="A8" s="13">
        <v>2</v>
      </c>
      <c r="B8" s="14" t="s">
        <v>93</v>
      </c>
      <c r="C8" s="2" t="s">
        <v>1</v>
      </c>
      <c r="D8" s="34"/>
      <c r="E8" s="5"/>
    </row>
    <row r="9" spans="1:5" ht="132" customHeight="1" x14ac:dyDescent="0.25">
      <c r="A9" s="13">
        <v>3</v>
      </c>
      <c r="B9" s="14" t="s">
        <v>21</v>
      </c>
      <c r="C9" s="2" t="s">
        <v>32</v>
      </c>
      <c r="D9" s="9"/>
      <c r="E9" s="3"/>
    </row>
    <row r="10" spans="1:5" ht="89.25" customHeight="1" x14ac:dyDescent="0.25">
      <c r="A10" s="13">
        <v>4</v>
      </c>
      <c r="B10" s="14" t="s">
        <v>5</v>
      </c>
      <c r="C10" s="2" t="s">
        <v>70</v>
      </c>
      <c r="D10" s="9"/>
    </row>
    <row r="11" spans="1:5" ht="75" customHeight="1" x14ac:dyDescent="0.25">
      <c r="A11" s="13">
        <v>5</v>
      </c>
      <c r="B11" s="14" t="s">
        <v>6</v>
      </c>
      <c r="C11" s="2" t="s">
        <v>44</v>
      </c>
      <c r="D11" s="34"/>
    </row>
    <row r="12" spans="1:5" ht="82.5" customHeight="1" x14ac:dyDescent="0.25">
      <c r="A12" s="24">
        <v>6</v>
      </c>
      <c r="B12" s="14" t="s">
        <v>94</v>
      </c>
      <c r="C12" s="2" t="s">
        <v>1</v>
      </c>
      <c r="D12" s="34"/>
    </row>
    <row r="13" spans="1:5" ht="144.75" customHeight="1" x14ac:dyDescent="0.25">
      <c r="A13" s="13">
        <v>7</v>
      </c>
      <c r="B13" s="14" t="s">
        <v>90</v>
      </c>
      <c r="C13" s="2" t="s">
        <v>1</v>
      </c>
      <c r="D13" s="34"/>
    </row>
    <row r="14" spans="1:5" ht="98.25" customHeight="1" x14ac:dyDescent="0.25">
      <c r="A14" s="13">
        <v>8</v>
      </c>
      <c r="B14" s="14" t="s">
        <v>7</v>
      </c>
      <c r="C14" s="2" t="s">
        <v>2</v>
      </c>
      <c r="D14" s="34"/>
    </row>
    <row r="15" spans="1:5" ht="39" customHeight="1" x14ac:dyDescent="0.25">
      <c r="A15" s="13">
        <v>9</v>
      </c>
      <c r="B15" s="14" t="s">
        <v>45</v>
      </c>
      <c r="C15" s="2"/>
      <c r="D15" s="34"/>
    </row>
    <row r="16" spans="1:5" ht="44.25" customHeight="1" x14ac:dyDescent="0.25">
      <c r="A16" s="13">
        <v>10</v>
      </c>
      <c r="B16" s="14" t="s">
        <v>10</v>
      </c>
      <c r="C16" s="2" t="s">
        <v>1</v>
      </c>
      <c r="D16" s="34"/>
    </row>
    <row r="17" spans="1:4" ht="71.25" customHeight="1" x14ac:dyDescent="0.25">
      <c r="A17" s="24">
        <v>11</v>
      </c>
      <c r="B17" s="14" t="s">
        <v>53</v>
      </c>
      <c r="C17" s="2" t="s">
        <v>70</v>
      </c>
      <c r="D17" s="9"/>
    </row>
    <row r="18" spans="1:4" ht="83.25" customHeight="1" x14ac:dyDescent="0.25">
      <c r="A18" s="13">
        <v>12</v>
      </c>
      <c r="B18" s="14" t="s">
        <v>11</v>
      </c>
      <c r="C18" s="2" t="s">
        <v>1</v>
      </c>
      <c r="D18" s="34"/>
    </row>
    <row r="19" spans="1:4" ht="54" customHeight="1" x14ac:dyDescent="0.25">
      <c r="A19" s="13">
        <v>13</v>
      </c>
      <c r="B19" s="14" t="s">
        <v>12</v>
      </c>
      <c r="C19" s="2" t="s">
        <v>74</v>
      </c>
      <c r="D19" s="9"/>
    </row>
    <row r="20" spans="1:4" ht="49.5" customHeight="1" x14ac:dyDescent="0.25">
      <c r="A20" s="13">
        <v>14</v>
      </c>
      <c r="B20" s="14" t="s">
        <v>13</v>
      </c>
      <c r="C20" s="2" t="s">
        <v>74</v>
      </c>
      <c r="D20" s="9"/>
    </row>
    <row r="21" spans="1:4" ht="49.5" customHeight="1" x14ac:dyDescent="0.25">
      <c r="A21" s="13">
        <v>15</v>
      </c>
      <c r="B21" s="14" t="s">
        <v>49</v>
      </c>
      <c r="C21" s="2" t="s">
        <v>74</v>
      </c>
      <c r="D21" s="9"/>
    </row>
    <row r="22" spans="1:4" s="4" customFormat="1" ht="58.5" customHeight="1" x14ac:dyDescent="0.25">
      <c r="A22" s="24">
        <v>16</v>
      </c>
      <c r="B22" s="14" t="s">
        <v>31</v>
      </c>
      <c r="C22" s="2" t="s">
        <v>73</v>
      </c>
      <c r="D22" s="39" t="s">
        <v>62</v>
      </c>
    </row>
    <row r="23" spans="1:4" ht="174.75" customHeight="1" x14ac:dyDescent="0.25">
      <c r="A23" s="13">
        <v>17</v>
      </c>
      <c r="B23" s="15" t="s">
        <v>106</v>
      </c>
      <c r="C23" s="2" t="s">
        <v>1</v>
      </c>
      <c r="D23" s="34"/>
    </row>
    <row r="24" spans="1:4" ht="67.5" customHeight="1" x14ac:dyDescent="0.25">
      <c r="A24" s="13">
        <v>18</v>
      </c>
      <c r="B24" s="15" t="s">
        <v>109</v>
      </c>
      <c r="C24" s="2" t="s">
        <v>1</v>
      </c>
      <c r="D24" s="36"/>
    </row>
    <row r="25" spans="1:4" ht="30.75" customHeight="1" x14ac:dyDescent="0.25">
      <c r="A25" s="13">
        <v>19</v>
      </c>
      <c r="B25" s="14" t="s">
        <v>14</v>
      </c>
      <c r="C25" s="2" t="s">
        <v>1</v>
      </c>
      <c r="D25" s="34"/>
    </row>
    <row r="26" spans="1:4" ht="39" customHeight="1" x14ac:dyDescent="0.25">
      <c r="A26" s="24">
        <v>20</v>
      </c>
      <c r="B26" s="14" t="s">
        <v>15</v>
      </c>
      <c r="C26" s="2" t="s">
        <v>1</v>
      </c>
      <c r="D26" s="34"/>
    </row>
    <row r="27" spans="1:4" ht="31.5" customHeight="1" x14ac:dyDescent="0.25">
      <c r="A27" s="13">
        <v>21</v>
      </c>
      <c r="B27" s="14" t="s">
        <v>16</v>
      </c>
      <c r="C27" s="2" t="s">
        <v>1</v>
      </c>
      <c r="D27" s="34"/>
    </row>
    <row r="28" spans="1:4" ht="61.5" customHeight="1" x14ac:dyDescent="0.25">
      <c r="A28" s="13">
        <v>22</v>
      </c>
      <c r="B28" s="14" t="s">
        <v>17</v>
      </c>
      <c r="C28" s="2" t="s">
        <v>46</v>
      </c>
      <c r="D28" s="34"/>
    </row>
    <row r="29" spans="1:4" ht="95.25" customHeight="1" x14ac:dyDescent="0.25">
      <c r="A29" s="13">
        <v>23</v>
      </c>
      <c r="B29" s="14" t="s">
        <v>95</v>
      </c>
      <c r="C29" s="2" t="s">
        <v>74</v>
      </c>
      <c r="D29" s="40" t="s">
        <v>62</v>
      </c>
    </row>
    <row r="30" spans="1:4" ht="84.75" customHeight="1" x14ac:dyDescent="0.25">
      <c r="A30" s="24">
        <v>24</v>
      </c>
      <c r="B30" s="15" t="s">
        <v>107</v>
      </c>
      <c r="C30" s="7" t="s">
        <v>1</v>
      </c>
      <c r="D30" s="40"/>
    </row>
    <row r="31" spans="1:4" ht="39.75" customHeight="1" x14ac:dyDescent="0.25">
      <c r="A31" s="13">
        <v>25</v>
      </c>
      <c r="B31" s="14" t="s">
        <v>18</v>
      </c>
      <c r="C31" s="2" t="s">
        <v>70</v>
      </c>
      <c r="D31" s="34"/>
    </row>
    <row r="32" spans="1:4" ht="69.75" customHeight="1" x14ac:dyDescent="0.25">
      <c r="A32" s="13">
        <v>26</v>
      </c>
      <c r="B32" s="14" t="s">
        <v>58</v>
      </c>
      <c r="C32" s="2" t="s">
        <v>59</v>
      </c>
      <c r="D32" s="40" t="s">
        <v>62</v>
      </c>
    </row>
    <row r="33" spans="1:7" ht="69.75" customHeight="1" x14ac:dyDescent="0.25">
      <c r="A33" s="13">
        <v>27</v>
      </c>
      <c r="B33" s="14" t="s">
        <v>96</v>
      </c>
      <c r="C33" s="2" t="s">
        <v>74</v>
      </c>
      <c r="D33" s="40" t="s">
        <v>62</v>
      </c>
    </row>
    <row r="34" spans="1:7" s="4" customFormat="1" ht="39.75" customHeight="1" x14ac:dyDescent="0.25">
      <c r="A34" s="24">
        <v>28</v>
      </c>
      <c r="B34" s="14" t="s">
        <v>54</v>
      </c>
      <c r="C34" s="2" t="s">
        <v>72</v>
      </c>
      <c r="D34" s="39" t="s">
        <v>62</v>
      </c>
    </row>
    <row r="35" spans="1:7" s="4" customFormat="1" ht="66.75" customHeight="1" x14ac:dyDescent="0.25">
      <c r="A35" s="13">
        <v>29</v>
      </c>
      <c r="B35" s="14" t="s">
        <v>55</v>
      </c>
      <c r="C35" s="2" t="s">
        <v>71</v>
      </c>
      <c r="D35" s="40" t="s">
        <v>62</v>
      </c>
    </row>
    <row r="36" spans="1:7" ht="66.75" customHeight="1" x14ac:dyDescent="0.25">
      <c r="A36" s="13">
        <v>30</v>
      </c>
      <c r="B36" s="14" t="s">
        <v>97</v>
      </c>
      <c r="C36" s="2" t="s">
        <v>70</v>
      </c>
      <c r="D36" s="34"/>
    </row>
    <row r="37" spans="1:7" ht="93.75" customHeight="1" x14ac:dyDescent="0.25">
      <c r="A37" s="13">
        <v>31</v>
      </c>
      <c r="B37" s="14" t="s">
        <v>99</v>
      </c>
      <c r="C37" s="2" t="s">
        <v>43</v>
      </c>
      <c r="D37" s="34"/>
    </row>
    <row r="38" spans="1:7" ht="25.5" customHeight="1" x14ac:dyDescent="0.25">
      <c r="A38" s="24">
        <v>32</v>
      </c>
      <c r="B38" s="14" t="s">
        <v>104</v>
      </c>
      <c r="C38" s="2" t="s">
        <v>35</v>
      </c>
      <c r="D38" s="9"/>
    </row>
    <row r="39" spans="1:7" ht="54.75" customHeight="1" x14ac:dyDescent="0.25">
      <c r="A39" s="13">
        <v>33</v>
      </c>
      <c r="B39" s="14" t="s">
        <v>75</v>
      </c>
      <c r="C39" s="2" t="s">
        <v>64</v>
      </c>
      <c r="D39" s="41" t="s">
        <v>62</v>
      </c>
      <c r="G39" s="1" t="s">
        <v>78</v>
      </c>
    </row>
    <row r="40" spans="1:7" ht="82.5" customHeight="1" x14ac:dyDescent="0.25">
      <c r="A40" s="13">
        <v>34</v>
      </c>
      <c r="B40" s="14" t="s">
        <v>76</v>
      </c>
      <c r="C40" s="2" t="s">
        <v>77</v>
      </c>
      <c r="D40" s="28"/>
    </row>
    <row r="41" spans="1:7" ht="35.25" customHeight="1" x14ac:dyDescent="0.25">
      <c r="A41" s="13">
        <v>35</v>
      </c>
      <c r="B41" s="14" t="s">
        <v>20</v>
      </c>
      <c r="C41" s="2" t="s">
        <v>1</v>
      </c>
      <c r="D41" s="34"/>
    </row>
    <row r="42" spans="1:7" ht="93.75" customHeight="1" x14ac:dyDescent="0.25">
      <c r="A42" s="24">
        <v>36</v>
      </c>
      <c r="B42" s="14" t="s">
        <v>100</v>
      </c>
      <c r="C42" s="2" t="s">
        <v>36</v>
      </c>
      <c r="D42" s="9"/>
    </row>
    <row r="43" spans="1:7" ht="53.25" customHeight="1" x14ac:dyDescent="0.25">
      <c r="A43" s="13">
        <v>37</v>
      </c>
      <c r="B43" s="14" t="s">
        <v>65</v>
      </c>
      <c r="C43" s="2" t="s">
        <v>110</v>
      </c>
      <c r="D43" s="28"/>
    </row>
    <row r="44" spans="1:7" ht="106.5" customHeight="1" x14ac:dyDescent="0.25">
      <c r="A44" s="13">
        <v>38</v>
      </c>
      <c r="B44" s="14" t="s">
        <v>80</v>
      </c>
      <c r="C44" s="2" t="s">
        <v>70</v>
      </c>
      <c r="D44" s="9"/>
    </row>
    <row r="45" spans="1:7" ht="85.5" customHeight="1" x14ac:dyDescent="0.25">
      <c r="A45" s="13">
        <v>39</v>
      </c>
      <c r="B45" s="14" t="s">
        <v>81</v>
      </c>
      <c r="C45" s="2" t="s">
        <v>69</v>
      </c>
      <c r="D45" s="34"/>
    </row>
    <row r="46" spans="1:7" ht="90.75" customHeight="1" x14ac:dyDescent="0.25">
      <c r="A46" s="24">
        <v>40</v>
      </c>
      <c r="B46" s="14" t="s">
        <v>79</v>
      </c>
      <c r="C46" s="2" t="s">
        <v>73</v>
      </c>
      <c r="D46" s="35"/>
    </row>
    <row r="47" spans="1:7" ht="39" customHeight="1" x14ac:dyDescent="0.25">
      <c r="A47" s="13">
        <v>41</v>
      </c>
      <c r="B47" s="14" t="s">
        <v>83</v>
      </c>
      <c r="C47" s="2" t="s">
        <v>1</v>
      </c>
      <c r="D47" s="9"/>
    </row>
    <row r="48" spans="1:7" ht="63.75" customHeight="1" x14ac:dyDescent="0.25">
      <c r="A48" s="13">
        <v>42</v>
      </c>
      <c r="B48" s="14" t="s">
        <v>50</v>
      </c>
      <c r="C48" s="2" t="s">
        <v>1</v>
      </c>
      <c r="D48" s="9"/>
    </row>
    <row r="49" spans="1:6" ht="72" customHeight="1" x14ac:dyDescent="0.25">
      <c r="A49" s="13">
        <v>43</v>
      </c>
      <c r="B49" s="14" t="s">
        <v>102</v>
      </c>
      <c r="C49" s="2" t="s">
        <v>37</v>
      </c>
      <c r="D49" s="9"/>
    </row>
    <row r="50" spans="1:6" ht="73.5" customHeight="1" x14ac:dyDescent="0.25">
      <c r="A50" s="24">
        <v>44</v>
      </c>
      <c r="B50" s="14" t="s">
        <v>30</v>
      </c>
      <c r="C50" s="2" t="s">
        <v>3</v>
      </c>
      <c r="D50" s="9"/>
    </row>
    <row r="51" spans="1:6" ht="55.5" customHeight="1" x14ac:dyDescent="0.25">
      <c r="A51" s="13">
        <v>45</v>
      </c>
      <c r="B51" s="14" t="s">
        <v>22</v>
      </c>
      <c r="C51" s="2" t="s">
        <v>1</v>
      </c>
      <c r="D51" s="9"/>
    </row>
    <row r="52" spans="1:6" ht="68.25" customHeight="1" x14ac:dyDescent="0.25">
      <c r="A52" s="13">
        <v>46</v>
      </c>
      <c r="B52" s="14" t="s">
        <v>82</v>
      </c>
      <c r="C52" s="2" t="s">
        <v>70</v>
      </c>
      <c r="D52" s="28"/>
    </row>
    <row r="53" spans="1:6" ht="42.75" customHeight="1" x14ac:dyDescent="0.25">
      <c r="A53" s="13">
        <v>47</v>
      </c>
      <c r="B53" s="14" t="s">
        <v>23</v>
      </c>
      <c r="C53" s="2" t="s">
        <v>38</v>
      </c>
      <c r="D53" s="34"/>
    </row>
    <row r="54" spans="1:6" ht="73.5" customHeight="1" x14ac:dyDescent="0.25">
      <c r="A54" s="24">
        <v>48</v>
      </c>
      <c r="B54" s="15" t="s">
        <v>52</v>
      </c>
      <c r="C54" s="2" t="s">
        <v>51</v>
      </c>
      <c r="D54" s="34"/>
    </row>
    <row r="55" spans="1:6" ht="23.25" customHeight="1" x14ac:dyDescent="0.25">
      <c r="A55" s="13">
        <v>49</v>
      </c>
      <c r="B55" s="17" t="s">
        <v>24</v>
      </c>
      <c r="C55" s="2" t="s">
        <v>33</v>
      </c>
      <c r="D55" s="19"/>
    </row>
    <row r="56" spans="1:6" ht="112.5" customHeight="1" x14ac:dyDescent="0.25">
      <c r="A56" s="13">
        <v>50</v>
      </c>
      <c r="B56" s="14" t="s">
        <v>19</v>
      </c>
      <c r="C56" s="2" t="s">
        <v>1</v>
      </c>
      <c r="D56" s="34"/>
    </row>
    <row r="57" spans="1:6" ht="53.25" customHeight="1" x14ac:dyDescent="0.25">
      <c r="A57" s="13">
        <v>51</v>
      </c>
      <c r="B57" s="14" t="s">
        <v>47</v>
      </c>
      <c r="C57" s="2" t="s">
        <v>1</v>
      </c>
      <c r="D57" s="34"/>
    </row>
    <row r="58" spans="1:6" ht="55.5" customHeight="1" x14ac:dyDescent="0.25">
      <c r="A58" s="24">
        <v>52</v>
      </c>
      <c r="B58" s="15" t="s">
        <v>25</v>
      </c>
      <c r="C58" s="7" t="s">
        <v>1</v>
      </c>
      <c r="D58" s="37"/>
    </row>
    <row r="59" spans="1:6" ht="37.5" customHeight="1" x14ac:dyDescent="0.25">
      <c r="A59" s="13">
        <v>53</v>
      </c>
      <c r="B59" s="16" t="s">
        <v>87</v>
      </c>
      <c r="C59" s="2" t="s">
        <v>1</v>
      </c>
      <c r="D59" s="20"/>
    </row>
    <row r="60" spans="1:6" ht="41.25" customHeight="1" x14ac:dyDescent="0.25">
      <c r="A60" s="13">
        <v>54</v>
      </c>
      <c r="B60" s="14" t="s">
        <v>28</v>
      </c>
      <c r="C60" s="7" t="s">
        <v>34</v>
      </c>
      <c r="D60" s="36"/>
    </row>
    <row r="61" spans="1:6" ht="117" customHeight="1" x14ac:dyDescent="0.25">
      <c r="A61" s="13">
        <v>55</v>
      </c>
      <c r="B61" s="14" t="s">
        <v>26</v>
      </c>
      <c r="C61" s="7" t="s">
        <v>67</v>
      </c>
      <c r="D61" s="21"/>
    </row>
    <row r="62" spans="1:6" ht="117" customHeight="1" x14ac:dyDescent="0.25">
      <c r="A62" s="24">
        <v>56</v>
      </c>
      <c r="B62" s="14" t="s">
        <v>66</v>
      </c>
      <c r="C62" s="7" t="s">
        <v>67</v>
      </c>
      <c r="D62" s="21"/>
      <c r="F62" s="11"/>
    </row>
    <row r="63" spans="1:6" ht="114" customHeight="1" x14ac:dyDescent="0.25">
      <c r="A63" s="13">
        <v>57</v>
      </c>
      <c r="B63" s="14" t="s">
        <v>27</v>
      </c>
      <c r="C63" s="7" t="s">
        <v>67</v>
      </c>
      <c r="D63" s="21"/>
    </row>
    <row r="64" spans="1:6" ht="67.5" customHeight="1" x14ac:dyDescent="0.25">
      <c r="A64" s="13">
        <v>58</v>
      </c>
      <c r="B64" s="14" t="s">
        <v>29</v>
      </c>
      <c r="C64" s="7" t="s">
        <v>1</v>
      </c>
      <c r="D64" s="37"/>
    </row>
    <row r="65" spans="1:4" ht="37.5" customHeight="1" x14ac:dyDescent="0.25">
      <c r="A65" s="13">
        <v>59</v>
      </c>
      <c r="B65" s="15" t="s">
        <v>91</v>
      </c>
      <c r="C65" s="7" t="s">
        <v>68</v>
      </c>
      <c r="D65" s="37"/>
    </row>
    <row r="66" spans="1:4" ht="46.5" customHeight="1" x14ac:dyDescent="0.25">
      <c r="A66" s="29"/>
      <c r="B66" s="30"/>
      <c r="C66" s="31"/>
      <c r="D66" s="33"/>
    </row>
    <row r="67" spans="1:4" ht="46.5" customHeight="1" x14ac:dyDescent="0.25">
      <c r="A67" s="29"/>
      <c r="B67" s="30"/>
      <c r="C67" s="31"/>
      <c r="D67" s="33"/>
    </row>
    <row r="68" spans="1:4" ht="46.5" customHeight="1" x14ac:dyDescent="0.25">
      <c r="A68" s="29"/>
      <c r="B68" s="30"/>
      <c r="C68" s="31"/>
      <c r="D68" s="33"/>
    </row>
    <row r="69" spans="1:4" ht="42" customHeight="1" thickBot="1" x14ac:dyDescent="0.3">
      <c r="A69" s="127"/>
      <c r="B69" s="128"/>
      <c r="C69" s="128"/>
      <c r="D69" s="128"/>
    </row>
    <row r="71" spans="1:4" ht="15.75" thickBot="1" x14ac:dyDescent="0.3"/>
    <row r="72" spans="1:4" ht="171" customHeight="1" thickBot="1" x14ac:dyDescent="0.3">
      <c r="B72" s="109" t="s">
        <v>56</v>
      </c>
      <c r="C72" s="110"/>
      <c r="D72" s="111"/>
    </row>
    <row r="75" spans="1:4" ht="15.75" x14ac:dyDescent="0.25">
      <c r="B75" s="12"/>
      <c r="C75" s="1"/>
    </row>
  </sheetData>
  <mergeCells count="7">
    <mergeCell ref="B72:D72"/>
    <mergeCell ref="A1:D1"/>
    <mergeCell ref="A2:D2"/>
    <mergeCell ref="A3:D3"/>
    <mergeCell ref="A4:D4"/>
    <mergeCell ref="A5:D5"/>
    <mergeCell ref="A69:D69"/>
  </mergeCells>
  <pageMargins left="0.511811024" right="0.511811024" top="0.78740157499999996" bottom="0.78740157499999996" header="0.31496062000000002" footer="0.31496062000000002"/>
  <pageSetup paperSize="9" scale="96" orientation="portrait" verticalDpi="0" r:id="rId1"/>
  <colBreaks count="1" manualBreakCount="1">
    <brk id="4"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83"/>
  <sheetViews>
    <sheetView topLeftCell="A37" workbookViewId="0">
      <selection activeCell="D11" sqref="D11"/>
    </sheetView>
  </sheetViews>
  <sheetFormatPr defaultRowHeight="15" x14ac:dyDescent="0.25"/>
  <cols>
    <col min="1" max="1" width="6.42578125" style="1" customWidth="1"/>
    <col min="2" max="2" width="60.7109375" style="1" customWidth="1"/>
    <col min="3" max="3" width="13.28515625" style="4" customWidth="1"/>
    <col min="4" max="4" width="11.140625" style="4" customWidth="1"/>
    <col min="5" max="5" width="11.85546875" style="42" customWidth="1"/>
    <col min="6" max="6" width="11" style="1" customWidth="1"/>
    <col min="7" max="16384" width="9.140625" style="1"/>
  </cols>
  <sheetData>
    <row r="1" spans="1:6" ht="22.5" customHeight="1" x14ac:dyDescent="0.25">
      <c r="A1" s="112" t="s">
        <v>40</v>
      </c>
      <c r="B1" s="113"/>
      <c r="C1" s="113"/>
      <c r="D1" s="114"/>
    </row>
    <row r="2" spans="1:6" x14ac:dyDescent="0.25">
      <c r="A2" s="115" t="s">
        <v>41</v>
      </c>
      <c r="B2" s="116"/>
      <c r="C2" s="116"/>
      <c r="D2" s="117"/>
    </row>
    <row r="3" spans="1:6" x14ac:dyDescent="0.25">
      <c r="A3" s="118" t="s">
        <v>42</v>
      </c>
      <c r="B3" s="119"/>
      <c r="C3" s="119"/>
      <c r="D3" s="120"/>
    </row>
    <row r="4" spans="1:6" ht="18.75" customHeight="1" thickBot="1" x14ac:dyDescent="0.3">
      <c r="A4" s="121"/>
      <c r="B4" s="122"/>
      <c r="C4" s="122"/>
      <c r="D4" s="123"/>
    </row>
    <row r="5" spans="1:6" ht="30" customHeight="1" thickBot="1" x14ac:dyDescent="0.3">
      <c r="A5" s="124" t="s">
        <v>48</v>
      </c>
      <c r="B5" s="125"/>
      <c r="C5" s="125"/>
      <c r="D5" s="126"/>
    </row>
    <row r="6" spans="1:6" ht="27.75" customHeight="1" thickBot="1" x14ac:dyDescent="0.3">
      <c r="A6" s="26" t="s">
        <v>39</v>
      </c>
      <c r="B6" s="27" t="s">
        <v>0</v>
      </c>
      <c r="C6" s="25" t="s">
        <v>8</v>
      </c>
      <c r="D6" s="46" t="s">
        <v>9</v>
      </c>
      <c r="E6" s="47" t="s">
        <v>111</v>
      </c>
    </row>
    <row r="7" spans="1:6" ht="42" customHeight="1" thickBot="1" x14ac:dyDescent="0.3">
      <c r="A7" s="24">
        <v>1</v>
      </c>
      <c r="B7" s="8" t="s">
        <v>4</v>
      </c>
      <c r="C7" s="6" t="s">
        <v>1</v>
      </c>
      <c r="D7" s="60">
        <v>13763</v>
      </c>
      <c r="E7" s="48">
        <v>5200</v>
      </c>
      <c r="F7" s="27" t="s">
        <v>115</v>
      </c>
    </row>
    <row r="8" spans="1:6" ht="44.25" customHeight="1" x14ac:dyDescent="0.25">
      <c r="A8" s="13">
        <v>2</v>
      </c>
      <c r="B8" s="14" t="s">
        <v>93</v>
      </c>
      <c r="C8" s="2" t="s">
        <v>1</v>
      </c>
      <c r="D8" s="61">
        <v>2935</v>
      </c>
      <c r="E8" s="48"/>
      <c r="F8" s="3"/>
    </row>
    <row r="9" spans="1:6" ht="123" customHeight="1" x14ac:dyDescent="0.25">
      <c r="A9" s="13">
        <v>3</v>
      </c>
      <c r="B9" s="14" t="s">
        <v>21</v>
      </c>
      <c r="C9" s="2" t="s">
        <v>32</v>
      </c>
      <c r="D9" s="43">
        <v>2669</v>
      </c>
      <c r="E9" s="49">
        <v>3500</v>
      </c>
      <c r="F9" s="3"/>
    </row>
    <row r="10" spans="1:6" ht="81" customHeight="1" x14ac:dyDescent="0.25">
      <c r="A10" s="13">
        <v>4</v>
      </c>
      <c r="B10" s="14" t="s">
        <v>5</v>
      </c>
      <c r="C10" s="2" t="s">
        <v>70</v>
      </c>
      <c r="D10" s="43">
        <v>4772</v>
      </c>
      <c r="E10" s="49">
        <v>5630</v>
      </c>
      <c r="F10" s="3"/>
    </row>
    <row r="11" spans="1:6" ht="63.75" customHeight="1" thickBot="1" x14ac:dyDescent="0.3">
      <c r="A11" s="13">
        <v>5</v>
      </c>
      <c r="B11" s="14" t="s">
        <v>6</v>
      </c>
      <c r="C11" s="2" t="s">
        <v>44</v>
      </c>
      <c r="D11" s="61">
        <v>1258</v>
      </c>
      <c r="E11" s="50" t="s">
        <v>112</v>
      </c>
      <c r="F11" s="3" t="s">
        <v>116</v>
      </c>
    </row>
    <row r="12" spans="1:6" ht="69.75" customHeight="1" thickBot="1" x14ac:dyDescent="0.3">
      <c r="A12" s="13">
        <v>6</v>
      </c>
      <c r="B12" s="14" t="s">
        <v>94</v>
      </c>
      <c r="C12" s="2" t="s">
        <v>1</v>
      </c>
      <c r="D12" s="61">
        <v>10482</v>
      </c>
      <c r="E12" s="49">
        <v>5000</v>
      </c>
      <c r="F12" s="27" t="s">
        <v>115</v>
      </c>
    </row>
    <row r="13" spans="1:6" ht="144.75" customHeight="1" x14ac:dyDescent="0.25">
      <c r="A13" s="13">
        <v>7</v>
      </c>
      <c r="B13" s="14" t="s">
        <v>90</v>
      </c>
      <c r="C13" s="2" t="s">
        <v>1</v>
      </c>
      <c r="D13" s="43">
        <v>23059</v>
      </c>
      <c r="E13" s="50"/>
      <c r="F13" s="3"/>
    </row>
    <row r="14" spans="1:6" ht="91.5" customHeight="1" x14ac:dyDescent="0.25">
      <c r="A14" s="13">
        <v>8</v>
      </c>
      <c r="B14" s="14" t="s">
        <v>7</v>
      </c>
      <c r="C14" s="2" t="s">
        <v>2</v>
      </c>
      <c r="D14" s="62" t="s">
        <v>114</v>
      </c>
      <c r="E14" s="49">
        <v>61590</v>
      </c>
      <c r="F14" s="3"/>
    </row>
    <row r="15" spans="1:6" ht="39" customHeight="1" x14ac:dyDescent="0.25">
      <c r="A15" s="13">
        <v>9</v>
      </c>
      <c r="B15" s="14" t="s">
        <v>45</v>
      </c>
      <c r="C15" s="2"/>
      <c r="D15" s="61">
        <v>6881</v>
      </c>
      <c r="E15" s="50"/>
      <c r="F15" s="3"/>
    </row>
    <row r="16" spans="1:6" ht="44.25" customHeight="1" x14ac:dyDescent="0.25">
      <c r="A16" s="13">
        <v>10</v>
      </c>
      <c r="B16" s="14" t="s">
        <v>10</v>
      </c>
      <c r="C16" s="2" t="s">
        <v>1</v>
      </c>
      <c r="D16" s="61">
        <v>11892</v>
      </c>
      <c r="E16" s="49">
        <v>23107</v>
      </c>
      <c r="F16" s="3"/>
    </row>
    <row r="17" spans="1:6" ht="71.25" customHeight="1" x14ac:dyDescent="0.25">
      <c r="A17" s="13">
        <v>11</v>
      </c>
      <c r="B17" s="14" t="s">
        <v>53</v>
      </c>
      <c r="C17" s="2" t="s">
        <v>70</v>
      </c>
      <c r="D17" s="61">
        <v>5806</v>
      </c>
      <c r="E17" s="50"/>
      <c r="F17" s="3"/>
    </row>
    <row r="18" spans="1:6" ht="83.25" customHeight="1" x14ac:dyDescent="0.25">
      <c r="A18" s="13">
        <v>12</v>
      </c>
      <c r="B18" s="14" t="s">
        <v>11</v>
      </c>
      <c r="C18" s="2" t="s">
        <v>1</v>
      </c>
      <c r="D18" s="61">
        <v>4193</v>
      </c>
      <c r="E18" s="49">
        <v>3500</v>
      </c>
      <c r="F18" s="3"/>
    </row>
    <row r="19" spans="1:6" ht="54" customHeight="1" x14ac:dyDescent="0.25">
      <c r="A19" s="13">
        <v>13</v>
      </c>
      <c r="B19" s="14" t="s">
        <v>12</v>
      </c>
      <c r="C19" s="2" t="s">
        <v>74</v>
      </c>
      <c r="D19" s="43">
        <v>2309</v>
      </c>
      <c r="E19" s="49">
        <v>5200</v>
      </c>
      <c r="F19" s="3"/>
    </row>
    <row r="20" spans="1:6" ht="49.5" customHeight="1" x14ac:dyDescent="0.25">
      <c r="A20" s="13">
        <v>14</v>
      </c>
      <c r="B20" s="14" t="s">
        <v>13</v>
      </c>
      <c r="C20" s="2" t="s">
        <v>74</v>
      </c>
      <c r="D20" s="43">
        <v>6979</v>
      </c>
      <c r="E20" s="49">
        <v>5043</v>
      </c>
      <c r="F20" s="3"/>
    </row>
    <row r="21" spans="1:6" ht="49.5" customHeight="1" x14ac:dyDescent="0.25">
      <c r="A21" s="13">
        <v>15</v>
      </c>
      <c r="B21" s="14" t="s">
        <v>49</v>
      </c>
      <c r="C21" s="2" t="s">
        <v>74</v>
      </c>
      <c r="D21" s="61">
        <v>2698</v>
      </c>
      <c r="E21" s="49">
        <v>4310</v>
      </c>
      <c r="F21" s="3"/>
    </row>
    <row r="22" spans="1:6" ht="49.5" customHeight="1" x14ac:dyDescent="0.25">
      <c r="A22" s="13">
        <v>16</v>
      </c>
      <c r="B22" s="14" t="s">
        <v>84</v>
      </c>
      <c r="C22" s="2" t="s">
        <v>1</v>
      </c>
      <c r="D22" s="43"/>
      <c r="E22" s="49">
        <v>1000</v>
      </c>
      <c r="F22" s="3"/>
    </row>
    <row r="23" spans="1:6" s="4" customFormat="1" ht="58.5" customHeight="1" thickBot="1" x14ac:dyDescent="0.3">
      <c r="A23" s="13">
        <v>17</v>
      </c>
      <c r="B23" s="14" t="s">
        <v>31</v>
      </c>
      <c r="C23" s="2" t="s">
        <v>73</v>
      </c>
      <c r="D23" s="43">
        <v>1583</v>
      </c>
      <c r="E23" s="50"/>
      <c r="F23" s="42"/>
    </row>
    <row r="24" spans="1:6" ht="174.75" customHeight="1" thickBot="1" x14ac:dyDescent="0.3">
      <c r="A24" s="13">
        <v>18</v>
      </c>
      <c r="B24" s="15" t="s">
        <v>106</v>
      </c>
      <c r="C24" s="2" t="s">
        <v>1</v>
      </c>
      <c r="D24" s="61">
        <v>32278</v>
      </c>
      <c r="E24" s="49">
        <v>21735</v>
      </c>
      <c r="F24" s="27" t="s">
        <v>115</v>
      </c>
    </row>
    <row r="25" spans="1:6" ht="173.25" customHeight="1" thickBot="1" x14ac:dyDescent="0.3">
      <c r="A25" s="13">
        <v>19</v>
      </c>
      <c r="B25" s="15" t="s">
        <v>105</v>
      </c>
      <c r="C25" s="2" t="s">
        <v>1</v>
      </c>
      <c r="D25" s="63">
        <v>6150</v>
      </c>
      <c r="E25" s="50"/>
      <c r="F25" s="3"/>
    </row>
    <row r="26" spans="1:6" ht="30.75" customHeight="1" thickBot="1" x14ac:dyDescent="0.3">
      <c r="A26" s="13">
        <v>20</v>
      </c>
      <c r="B26" s="14" t="s">
        <v>14</v>
      </c>
      <c r="C26" s="2" t="s">
        <v>1</v>
      </c>
      <c r="D26" s="61">
        <v>16037</v>
      </c>
      <c r="E26" s="49">
        <v>7000</v>
      </c>
      <c r="F26" s="27" t="s">
        <v>115</v>
      </c>
    </row>
    <row r="27" spans="1:6" ht="39" customHeight="1" x14ac:dyDescent="0.25">
      <c r="A27" s="13">
        <v>21</v>
      </c>
      <c r="B27" s="14" t="s">
        <v>15</v>
      </c>
      <c r="C27" s="2" t="s">
        <v>1</v>
      </c>
      <c r="D27" s="61">
        <v>19276</v>
      </c>
      <c r="E27" s="49">
        <v>15000</v>
      </c>
      <c r="F27" s="3"/>
    </row>
    <row r="28" spans="1:6" ht="31.5" customHeight="1" x14ac:dyDescent="0.25">
      <c r="A28" s="13">
        <v>22</v>
      </c>
      <c r="B28" s="14" t="s">
        <v>16</v>
      </c>
      <c r="C28" s="2" t="s">
        <v>1</v>
      </c>
      <c r="D28" s="61">
        <v>9373</v>
      </c>
      <c r="E28" s="49">
        <v>14940</v>
      </c>
      <c r="F28" s="3"/>
    </row>
    <row r="29" spans="1:6" ht="61.5" customHeight="1" x14ac:dyDescent="0.25">
      <c r="A29" s="13">
        <v>23</v>
      </c>
      <c r="B29" s="14" t="s">
        <v>17</v>
      </c>
      <c r="C29" s="2" t="s">
        <v>46</v>
      </c>
      <c r="D29" s="61">
        <v>5985</v>
      </c>
      <c r="E29" s="49">
        <v>5150</v>
      </c>
      <c r="F29" s="3"/>
    </row>
    <row r="30" spans="1:6" ht="95.25" customHeight="1" x14ac:dyDescent="0.25">
      <c r="A30" s="13">
        <v>24</v>
      </c>
      <c r="B30" s="14" t="s">
        <v>95</v>
      </c>
      <c r="C30" s="2" t="s">
        <v>74</v>
      </c>
      <c r="D30" s="52" t="s">
        <v>62</v>
      </c>
      <c r="E30" s="50"/>
      <c r="F30" s="3"/>
    </row>
    <row r="31" spans="1:6" ht="39.75" customHeight="1" x14ac:dyDescent="0.25">
      <c r="A31" s="13">
        <v>25</v>
      </c>
      <c r="B31" s="14" t="s">
        <v>18</v>
      </c>
      <c r="C31" s="2" t="s">
        <v>70</v>
      </c>
      <c r="D31" s="61">
        <v>18447</v>
      </c>
      <c r="E31" s="49">
        <v>4600</v>
      </c>
      <c r="F31" s="3"/>
    </row>
    <row r="32" spans="1:6" ht="69.75" customHeight="1" x14ac:dyDescent="0.25">
      <c r="A32" s="13">
        <v>26</v>
      </c>
      <c r="B32" s="14" t="s">
        <v>58</v>
      </c>
      <c r="C32" s="2" t="s">
        <v>59</v>
      </c>
      <c r="D32" s="52" t="s">
        <v>62</v>
      </c>
      <c r="E32" s="50"/>
      <c r="F32" s="3"/>
    </row>
    <row r="33" spans="1:7" ht="69.75" customHeight="1" x14ac:dyDescent="0.25">
      <c r="A33" s="13">
        <v>27</v>
      </c>
      <c r="B33" s="14" t="s">
        <v>96</v>
      </c>
      <c r="C33" s="2" t="s">
        <v>74</v>
      </c>
      <c r="D33" s="52" t="s">
        <v>62</v>
      </c>
      <c r="E33" s="50"/>
      <c r="F33" s="3"/>
    </row>
    <row r="34" spans="1:7" s="4" customFormat="1" ht="39.75" customHeight="1" x14ac:dyDescent="0.25">
      <c r="A34" s="13">
        <v>28</v>
      </c>
      <c r="B34" s="14" t="s">
        <v>54</v>
      </c>
      <c r="C34" s="2" t="s">
        <v>72</v>
      </c>
      <c r="D34" s="61">
        <v>3075</v>
      </c>
      <c r="E34" s="50"/>
      <c r="F34" s="42"/>
    </row>
    <row r="35" spans="1:7" s="4" customFormat="1" ht="66.75" customHeight="1" x14ac:dyDescent="0.25">
      <c r="A35" s="13">
        <v>29</v>
      </c>
      <c r="B35" s="14" t="s">
        <v>55</v>
      </c>
      <c r="C35" s="2" t="s">
        <v>71</v>
      </c>
      <c r="D35" s="52" t="s">
        <v>62</v>
      </c>
      <c r="E35" s="50"/>
      <c r="F35" s="42"/>
    </row>
    <row r="36" spans="1:7" ht="66.75" customHeight="1" x14ac:dyDescent="0.25">
      <c r="A36" s="13">
        <v>30</v>
      </c>
      <c r="B36" s="14" t="s">
        <v>97</v>
      </c>
      <c r="C36" s="2" t="s">
        <v>70</v>
      </c>
      <c r="D36" s="43">
        <v>75571</v>
      </c>
      <c r="E36" s="49">
        <v>24660</v>
      </c>
      <c r="F36" s="3"/>
    </row>
    <row r="37" spans="1:7" ht="127.5" customHeight="1" x14ac:dyDescent="0.25">
      <c r="A37" s="13">
        <v>31</v>
      </c>
      <c r="B37" s="23" t="s">
        <v>103</v>
      </c>
      <c r="C37" s="10" t="s">
        <v>70</v>
      </c>
      <c r="D37" s="53">
        <v>23059</v>
      </c>
      <c r="E37" s="49">
        <v>16448</v>
      </c>
      <c r="F37" s="3"/>
    </row>
    <row r="38" spans="1:7" ht="69.75" customHeight="1" x14ac:dyDescent="0.25">
      <c r="A38" s="13">
        <v>32</v>
      </c>
      <c r="B38" s="67" t="s">
        <v>98</v>
      </c>
      <c r="C38" s="68" t="s">
        <v>61</v>
      </c>
      <c r="D38" s="69" t="s">
        <v>62</v>
      </c>
      <c r="E38" s="70"/>
      <c r="F38" s="3"/>
    </row>
    <row r="39" spans="1:7" ht="93.75" customHeight="1" thickBot="1" x14ac:dyDescent="0.3">
      <c r="A39" s="13">
        <v>33</v>
      </c>
      <c r="B39" s="14" t="s">
        <v>99</v>
      </c>
      <c r="C39" s="2" t="s">
        <v>43</v>
      </c>
      <c r="D39" s="61">
        <v>3773</v>
      </c>
      <c r="E39" s="54">
        <v>1000</v>
      </c>
      <c r="F39" s="3"/>
    </row>
    <row r="40" spans="1:7" ht="25.5" customHeight="1" thickBot="1" x14ac:dyDescent="0.3">
      <c r="A40" s="13">
        <v>34</v>
      </c>
      <c r="B40" s="14" t="s">
        <v>104</v>
      </c>
      <c r="C40" s="2" t="s">
        <v>35</v>
      </c>
      <c r="D40" s="43">
        <v>924</v>
      </c>
      <c r="E40" s="55">
        <v>2300</v>
      </c>
      <c r="F40" s="29"/>
    </row>
    <row r="41" spans="1:7" ht="79.5" customHeight="1" x14ac:dyDescent="0.25">
      <c r="A41" s="13">
        <v>35</v>
      </c>
      <c r="B41" s="14" t="s">
        <v>63</v>
      </c>
      <c r="C41" s="2" t="s">
        <v>64</v>
      </c>
      <c r="D41" s="56" t="s">
        <v>62</v>
      </c>
      <c r="E41" s="57"/>
      <c r="F41" s="3"/>
    </row>
    <row r="42" spans="1:7" ht="54.75" customHeight="1" x14ac:dyDescent="0.25">
      <c r="A42" s="13">
        <v>36</v>
      </c>
      <c r="B42" s="14" t="s">
        <v>75</v>
      </c>
      <c r="C42" s="2" t="s">
        <v>64</v>
      </c>
      <c r="D42" s="56" t="s">
        <v>62</v>
      </c>
      <c r="E42" s="50"/>
      <c r="F42" s="3"/>
      <c r="G42" s="1" t="s">
        <v>78</v>
      </c>
    </row>
    <row r="43" spans="1:7" ht="82.5" customHeight="1" x14ac:dyDescent="0.25">
      <c r="A43" s="13">
        <v>37</v>
      </c>
      <c r="B43" s="14" t="s">
        <v>76</v>
      </c>
      <c r="C43" s="2" t="s">
        <v>77</v>
      </c>
      <c r="D43" s="56" t="s">
        <v>62</v>
      </c>
      <c r="E43" s="49">
        <v>10000</v>
      </c>
      <c r="F43" s="3"/>
    </row>
    <row r="44" spans="1:7" ht="35.25" customHeight="1" x14ac:dyDescent="0.25">
      <c r="A44" s="13">
        <v>38</v>
      </c>
      <c r="B44" s="14" t="s">
        <v>20</v>
      </c>
      <c r="C44" s="2" t="s">
        <v>1</v>
      </c>
      <c r="D44" s="43">
        <v>12025</v>
      </c>
      <c r="E44" s="49">
        <v>9426</v>
      </c>
      <c r="F44" s="3"/>
    </row>
    <row r="45" spans="1:7" ht="104.25" customHeight="1" x14ac:dyDescent="0.25">
      <c r="A45" s="13">
        <v>39</v>
      </c>
      <c r="B45" s="14" t="s">
        <v>100</v>
      </c>
      <c r="C45" s="2" t="s">
        <v>36</v>
      </c>
      <c r="D45" s="61">
        <v>13878</v>
      </c>
      <c r="E45" s="49">
        <v>11700</v>
      </c>
      <c r="F45" s="3"/>
    </row>
    <row r="46" spans="1:7" ht="61.5" customHeight="1" x14ac:dyDescent="0.25">
      <c r="A46" s="13">
        <v>40</v>
      </c>
      <c r="B46" s="14" t="s">
        <v>65</v>
      </c>
      <c r="C46" s="2" t="s">
        <v>110</v>
      </c>
      <c r="D46" s="56" t="s">
        <v>62</v>
      </c>
      <c r="E46" s="50"/>
      <c r="F46" s="3"/>
    </row>
    <row r="47" spans="1:7" ht="109.5" customHeight="1" x14ac:dyDescent="0.25">
      <c r="A47" s="13">
        <v>41</v>
      </c>
      <c r="B47" s="22" t="s">
        <v>117</v>
      </c>
      <c r="C47" s="2" t="s">
        <v>101</v>
      </c>
      <c r="D47" s="65">
        <v>1440</v>
      </c>
      <c r="E47" s="50"/>
      <c r="F47" s="3"/>
    </row>
    <row r="48" spans="1:7" ht="106.5" customHeight="1" x14ac:dyDescent="0.25">
      <c r="A48" s="13">
        <v>42</v>
      </c>
      <c r="B48" s="14" t="s">
        <v>80</v>
      </c>
      <c r="C48" s="2" t="s">
        <v>70</v>
      </c>
      <c r="D48" s="61">
        <v>20651</v>
      </c>
      <c r="E48" s="49">
        <v>13736</v>
      </c>
      <c r="F48" s="3"/>
    </row>
    <row r="49" spans="1:7" ht="85.5" customHeight="1" x14ac:dyDescent="0.25">
      <c r="A49" s="13">
        <v>43</v>
      </c>
      <c r="B49" s="14" t="s">
        <v>81</v>
      </c>
      <c r="C49" s="2" t="s">
        <v>69</v>
      </c>
      <c r="D49" s="61">
        <v>3000</v>
      </c>
      <c r="E49" s="50"/>
      <c r="F49" s="3"/>
    </row>
    <row r="50" spans="1:7" ht="90.75" customHeight="1" x14ac:dyDescent="0.25">
      <c r="A50" s="13">
        <v>44</v>
      </c>
      <c r="B50" s="14" t="s">
        <v>79</v>
      </c>
      <c r="C50" s="2" t="s">
        <v>73</v>
      </c>
      <c r="D50" s="56" t="s">
        <v>62</v>
      </c>
      <c r="E50" s="50"/>
      <c r="F50" s="3"/>
    </row>
    <row r="51" spans="1:7" ht="39" customHeight="1" x14ac:dyDescent="0.25">
      <c r="A51" s="13">
        <v>45</v>
      </c>
      <c r="B51" s="14" t="s">
        <v>83</v>
      </c>
      <c r="C51" s="2" t="s">
        <v>1</v>
      </c>
      <c r="D51" s="61">
        <v>1398</v>
      </c>
      <c r="E51" s="50">
        <v>3845</v>
      </c>
      <c r="F51" s="3" t="s">
        <v>115</v>
      </c>
    </row>
    <row r="52" spans="1:7" ht="63.75" customHeight="1" x14ac:dyDescent="0.25">
      <c r="A52" s="13">
        <v>46</v>
      </c>
      <c r="B52" s="14" t="s">
        <v>50</v>
      </c>
      <c r="C52" s="2" t="s">
        <v>1</v>
      </c>
      <c r="D52" s="43">
        <v>3000</v>
      </c>
      <c r="E52" s="49">
        <v>3000</v>
      </c>
      <c r="F52" s="3"/>
    </row>
    <row r="53" spans="1:7" ht="72" customHeight="1" x14ac:dyDescent="0.25">
      <c r="A53" s="13">
        <v>47</v>
      </c>
      <c r="B53" s="14" t="s">
        <v>102</v>
      </c>
      <c r="C53" s="2" t="s">
        <v>37</v>
      </c>
      <c r="D53" s="61">
        <v>2038</v>
      </c>
      <c r="E53" s="49">
        <v>2506</v>
      </c>
      <c r="F53" s="3"/>
    </row>
    <row r="54" spans="1:7" ht="73.5" customHeight="1" x14ac:dyDescent="0.25">
      <c r="A54" s="13">
        <v>48</v>
      </c>
      <c r="B54" s="14" t="s">
        <v>30</v>
      </c>
      <c r="C54" s="2" t="s">
        <v>3</v>
      </c>
      <c r="D54" s="43">
        <v>5967</v>
      </c>
      <c r="E54" s="49">
        <v>3500</v>
      </c>
      <c r="F54" s="3"/>
    </row>
    <row r="55" spans="1:7" ht="55.5" customHeight="1" x14ac:dyDescent="0.25">
      <c r="A55" s="13">
        <v>49</v>
      </c>
      <c r="B55" s="14" t="s">
        <v>22</v>
      </c>
      <c r="C55" s="2" t="s">
        <v>1</v>
      </c>
      <c r="D55" s="43">
        <v>4000</v>
      </c>
      <c r="E55" s="49">
        <v>4000</v>
      </c>
      <c r="F55" s="3"/>
    </row>
    <row r="56" spans="1:7" ht="68.25" customHeight="1" x14ac:dyDescent="0.25">
      <c r="A56" s="13">
        <v>50</v>
      </c>
      <c r="B56" s="14" t="s">
        <v>82</v>
      </c>
      <c r="C56" s="2" t="s">
        <v>70</v>
      </c>
      <c r="D56" s="65">
        <v>5870</v>
      </c>
      <c r="E56" s="50"/>
      <c r="F56" s="3"/>
    </row>
    <row r="57" spans="1:7" ht="81.75" customHeight="1" x14ac:dyDescent="0.25">
      <c r="A57" s="13">
        <v>51</v>
      </c>
      <c r="B57" s="14" t="s">
        <v>85</v>
      </c>
      <c r="C57" s="2" t="s">
        <v>86</v>
      </c>
      <c r="D57" s="56" t="s">
        <v>62</v>
      </c>
      <c r="E57" s="50"/>
      <c r="F57" s="3"/>
    </row>
    <row r="58" spans="1:7" ht="42.75" customHeight="1" thickBot="1" x14ac:dyDescent="0.3">
      <c r="A58" s="13">
        <v>52</v>
      </c>
      <c r="B58" s="14" t="s">
        <v>23</v>
      </c>
      <c r="C58" s="2" t="s">
        <v>38</v>
      </c>
      <c r="D58" s="61">
        <v>10620</v>
      </c>
      <c r="E58" s="49">
        <v>9000</v>
      </c>
      <c r="F58" s="3"/>
    </row>
    <row r="59" spans="1:7" ht="106.5" customHeight="1" thickBot="1" x14ac:dyDescent="0.3">
      <c r="A59" s="13">
        <v>53</v>
      </c>
      <c r="B59" s="15" t="s">
        <v>52</v>
      </c>
      <c r="C59" s="2" t="s">
        <v>51</v>
      </c>
      <c r="D59" s="61">
        <v>102483</v>
      </c>
      <c r="E59" s="49">
        <v>35000</v>
      </c>
      <c r="F59" s="27" t="s">
        <v>115</v>
      </c>
    </row>
    <row r="60" spans="1:7" ht="23.25" customHeight="1" x14ac:dyDescent="0.25">
      <c r="A60" s="13">
        <v>54</v>
      </c>
      <c r="B60" s="17" t="s">
        <v>24</v>
      </c>
      <c r="C60" s="2" t="s">
        <v>33</v>
      </c>
      <c r="D60" s="51">
        <v>8649</v>
      </c>
      <c r="E60" s="49">
        <v>5203</v>
      </c>
      <c r="F60" s="3"/>
    </row>
    <row r="61" spans="1:7" ht="34.5" customHeight="1" x14ac:dyDescent="0.25">
      <c r="A61" s="13">
        <v>55</v>
      </c>
      <c r="B61" s="17" t="s">
        <v>92</v>
      </c>
      <c r="C61" s="2" t="s">
        <v>57</v>
      </c>
      <c r="D61" s="51">
        <v>8796</v>
      </c>
      <c r="E61" s="49">
        <v>3974</v>
      </c>
      <c r="F61" s="3"/>
    </row>
    <row r="62" spans="1:7" ht="125.25" customHeight="1" x14ac:dyDescent="0.25">
      <c r="A62" s="13">
        <v>56</v>
      </c>
      <c r="B62" s="14" t="s">
        <v>19</v>
      </c>
      <c r="C62" s="2" t="s">
        <v>1</v>
      </c>
      <c r="D62" s="61">
        <v>44891</v>
      </c>
      <c r="E62" s="49">
        <v>38016</v>
      </c>
      <c r="F62" s="45" t="s">
        <v>113</v>
      </c>
      <c r="G62" s="39">
        <v>11000</v>
      </c>
    </row>
    <row r="63" spans="1:7" ht="53.25" customHeight="1" x14ac:dyDescent="0.25">
      <c r="A63" s="13">
        <v>57</v>
      </c>
      <c r="B63" s="14" t="s">
        <v>47</v>
      </c>
      <c r="C63" s="2" t="s">
        <v>1</v>
      </c>
      <c r="D63" s="61">
        <v>2635</v>
      </c>
      <c r="E63" s="50"/>
      <c r="F63" s="3"/>
    </row>
    <row r="64" spans="1:7" ht="55.5" customHeight="1" x14ac:dyDescent="0.25">
      <c r="A64" s="13">
        <v>58</v>
      </c>
      <c r="B64" s="15" t="s">
        <v>25</v>
      </c>
      <c r="C64" s="7" t="s">
        <v>1</v>
      </c>
      <c r="D64" s="64">
        <v>6486</v>
      </c>
      <c r="E64" s="49">
        <v>11000</v>
      </c>
      <c r="F64" s="3"/>
    </row>
    <row r="65" spans="1:6" ht="37.5" customHeight="1" thickBot="1" x14ac:dyDescent="0.3">
      <c r="A65" s="13">
        <v>59</v>
      </c>
      <c r="B65" s="16" t="s">
        <v>87</v>
      </c>
      <c r="C65" s="2" t="s">
        <v>1</v>
      </c>
      <c r="D65" s="44">
        <v>4000</v>
      </c>
      <c r="E65" s="49">
        <v>4000</v>
      </c>
      <c r="F65" s="3"/>
    </row>
    <row r="66" spans="1:6" ht="69" customHeight="1" thickBot="1" x14ac:dyDescent="0.3">
      <c r="A66" s="13">
        <v>60</v>
      </c>
      <c r="B66" s="18" t="s">
        <v>88</v>
      </c>
      <c r="C66" s="7" t="s">
        <v>89</v>
      </c>
      <c r="D66" s="44">
        <v>7000</v>
      </c>
      <c r="E66" s="50">
        <v>4000</v>
      </c>
      <c r="F66" s="27" t="s">
        <v>115</v>
      </c>
    </row>
    <row r="67" spans="1:6" ht="41.25" customHeight="1" thickBot="1" x14ac:dyDescent="0.3">
      <c r="A67" s="13">
        <v>61</v>
      </c>
      <c r="B67" s="14" t="s">
        <v>28</v>
      </c>
      <c r="C67" s="7" t="s">
        <v>34</v>
      </c>
      <c r="D67" s="63">
        <v>9622</v>
      </c>
      <c r="E67" s="49">
        <v>4000</v>
      </c>
      <c r="F67" s="3"/>
    </row>
    <row r="68" spans="1:6" ht="117" customHeight="1" thickBot="1" x14ac:dyDescent="0.3">
      <c r="A68" s="13">
        <v>62</v>
      </c>
      <c r="B68" s="14" t="s">
        <v>26</v>
      </c>
      <c r="C68" s="7" t="s">
        <v>67</v>
      </c>
      <c r="D68" s="44">
        <v>7000</v>
      </c>
      <c r="E68" s="49">
        <v>3000</v>
      </c>
      <c r="F68" s="27" t="s">
        <v>115</v>
      </c>
    </row>
    <row r="69" spans="1:6" ht="117" customHeight="1" thickBot="1" x14ac:dyDescent="0.3">
      <c r="A69" s="13">
        <v>63</v>
      </c>
      <c r="B69" s="14" t="s">
        <v>66</v>
      </c>
      <c r="C69" s="7" t="s">
        <v>67</v>
      </c>
      <c r="D69" s="44">
        <v>4000</v>
      </c>
      <c r="E69" s="49">
        <v>2500</v>
      </c>
      <c r="F69" s="27" t="s">
        <v>115</v>
      </c>
    </row>
    <row r="70" spans="1:6" ht="114" customHeight="1" thickBot="1" x14ac:dyDescent="0.3">
      <c r="A70" s="13">
        <v>64</v>
      </c>
      <c r="B70" s="14" t="s">
        <v>27</v>
      </c>
      <c r="C70" s="7" t="s">
        <v>67</v>
      </c>
      <c r="D70" s="44">
        <v>4725</v>
      </c>
      <c r="E70" s="49">
        <v>5000</v>
      </c>
      <c r="F70" s="3"/>
    </row>
    <row r="71" spans="1:6" ht="82.5" customHeight="1" thickBot="1" x14ac:dyDescent="0.3">
      <c r="A71" s="13">
        <v>65</v>
      </c>
      <c r="B71" s="14" t="s">
        <v>29</v>
      </c>
      <c r="C71" s="7" t="s">
        <v>1</v>
      </c>
      <c r="D71" s="64">
        <v>14674</v>
      </c>
      <c r="E71" s="49">
        <v>13678</v>
      </c>
      <c r="F71" s="27" t="s">
        <v>115</v>
      </c>
    </row>
    <row r="72" spans="1:6" ht="46.5" customHeight="1" thickBot="1" x14ac:dyDescent="0.3">
      <c r="A72" s="13">
        <v>66</v>
      </c>
      <c r="B72" s="15" t="s">
        <v>91</v>
      </c>
      <c r="C72" s="7" t="s">
        <v>68</v>
      </c>
      <c r="D72" s="64">
        <v>14734</v>
      </c>
      <c r="E72" s="49">
        <v>1800</v>
      </c>
      <c r="F72" s="27" t="s">
        <v>115</v>
      </c>
    </row>
    <row r="73" spans="1:6" ht="84" customHeight="1" thickBot="1" x14ac:dyDescent="0.3">
      <c r="A73" s="13">
        <v>67</v>
      </c>
      <c r="B73" s="15" t="s">
        <v>107</v>
      </c>
      <c r="C73" s="7" t="s">
        <v>1</v>
      </c>
      <c r="D73" s="58" t="s">
        <v>60</v>
      </c>
      <c r="E73" s="59"/>
      <c r="F73" s="3"/>
    </row>
    <row r="74" spans="1:6" ht="46.5" customHeight="1" x14ac:dyDescent="0.25">
      <c r="A74" s="29"/>
      <c r="B74" s="30" t="s">
        <v>54</v>
      </c>
      <c r="C74" s="31"/>
      <c r="D74" s="33"/>
    </row>
    <row r="75" spans="1:6" ht="46.5" customHeight="1" x14ac:dyDescent="0.25">
      <c r="A75" s="29"/>
      <c r="B75" s="30"/>
      <c r="C75" s="31"/>
      <c r="D75" s="33"/>
    </row>
    <row r="76" spans="1:6" ht="46.5" customHeight="1" x14ac:dyDescent="0.25">
      <c r="A76" s="29"/>
      <c r="B76" s="30"/>
      <c r="C76" s="31"/>
      <c r="D76" s="33"/>
    </row>
    <row r="77" spans="1:6" ht="42" customHeight="1" thickBot="1" x14ac:dyDescent="0.3">
      <c r="A77" s="127"/>
      <c r="B77" s="128"/>
      <c r="C77" s="128"/>
      <c r="D77" s="128"/>
    </row>
    <row r="79" spans="1:6" ht="15.75" thickBot="1" x14ac:dyDescent="0.3"/>
    <row r="80" spans="1:6" ht="171" customHeight="1" thickBot="1" x14ac:dyDescent="0.3">
      <c r="B80" s="109" t="s">
        <v>56</v>
      </c>
      <c r="C80" s="110"/>
      <c r="D80" s="111"/>
    </row>
    <row r="83" spans="2:3" ht="15.75" x14ac:dyDescent="0.25">
      <c r="B83" s="12"/>
      <c r="C83" s="1"/>
    </row>
  </sheetData>
  <mergeCells count="7">
    <mergeCell ref="B80:D80"/>
    <mergeCell ref="A1:D1"/>
    <mergeCell ref="A2:D2"/>
    <mergeCell ref="A3:D3"/>
    <mergeCell ref="A4:D4"/>
    <mergeCell ref="A5:D5"/>
    <mergeCell ref="A77:D77"/>
  </mergeCells>
  <pageMargins left="0.511811024" right="0.511811024" top="0.78740157499999996" bottom="0.78740157499999996" header="0.31496062000000002" footer="0.31496062000000002"/>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64"/>
  <sheetViews>
    <sheetView view="pageBreakPreview" topLeftCell="A13" zoomScale="60" zoomScaleNormal="80" workbookViewId="0">
      <selection activeCell="B17" sqref="B17"/>
    </sheetView>
  </sheetViews>
  <sheetFormatPr defaultRowHeight="21" x14ac:dyDescent="0.35"/>
  <cols>
    <col min="1" max="1" width="14.7109375" style="1" customWidth="1"/>
    <col min="2" max="2" width="214" style="1" customWidth="1"/>
    <col min="3" max="3" width="22.5703125" style="4" customWidth="1"/>
    <col min="4" max="4" width="25.28515625" style="4" customWidth="1"/>
    <col min="5" max="5" width="30.85546875" style="4" hidden="1" customWidth="1"/>
    <col min="6" max="6" width="18.7109375" style="72" hidden="1" customWidth="1"/>
    <col min="7" max="7" width="20.28515625" style="1" customWidth="1"/>
    <col min="8" max="16384" width="9.140625" style="1"/>
  </cols>
  <sheetData>
    <row r="1" spans="1:6" ht="39.75" customHeight="1" x14ac:dyDescent="0.35">
      <c r="A1" s="136"/>
      <c r="B1" s="137"/>
      <c r="C1" s="137"/>
      <c r="D1" s="137"/>
      <c r="E1" s="138"/>
    </row>
    <row r="2" spans="1:6" ht="34.5" customHeight="1" x14ac:dyDescent="0.35">
      <c r="A2" s="133" t="s">
        <v>446</v>
      </c>
      <c r="B2" s="134"/>
      <c r="C2" s="134"/>
      <c r="D2" s="134"/>
      <c r="E2" s="135"/>
    </row>
    <row r="3" spans="1:6" ht="24" customHeight="1" thickBot="1" x14ac:dyDescent="0.4">
      <c r="A3" s="130"/>
      <c r="B3" s="131"/>
      <c r="C3" s="131"/>
      <c r="D3" s="131"/>
      <c r="E3" s="132"/>
    </row>
    <row r="4" spans="1:6" ht="39" customHeight="1" thickBot="1" x14ac:dyDescent="0.4">
      <c r="A4" s="79" t="s">
        <v>39</v>
      </c>
      <c r="B4" s="80" t="s">
        <v>171</v>
      </c>
      <c r="C4" s="81" t="s">
        <v>8</v>
      </c>
      <c r="D4" s="82" t="s">
        <v>9</v>
      </c>
      <c r="E4" s="83" t="s">
        <v>9</v>
      </c>
    </row>
    <row r="5" spans="1:6" ht="94.5" customHeight="1" x14ac:dyDescent="0.25">
      <c r="A5" s="84">
        <v>1</v>
      </c>
      <c r="B5" s="99" t="s">
        <v>93</v>
      </c>
      <c r="C5" s="85" t="s">
        <v>1</v>
      </c>
      <c r="D5" s="98">
        <v>4847</v>
      </c>
      <c r="E5" s="86"/>
      <c r="F5" s="73"/>
    </row>
    <row r="6" spans="1:6" ht="282" customHeight="1" x14ac:dyDescent="0.25">
      <c r="A6" s="84">
        <v>2</v>
      </c>
      <c r="B6" s="99" t="s">
        <v>447</v>
      </c>
      <c r="C6" s="85" t="s">
        <v>32</v>
      </c>
      <c r="D6" s="98">
        <v>52332</v>
      </c>
      <c r="E6" s="87">
        <v>3126</v>
      </c>
      <c r="F6" s="73">
        <f t="shared" ref="F6:F48" si="0">SUM(E6*20%+E6)</f>
        <v>3751.2</v>
      </c>
    </row>
    <row r="7" spans="1:6" ht="180" customHeight="1" x14ac:dyDescent="0.25">
      <c r="A7" s="84">
        <v>3</v>
      </c>
      <c r="B7" s="99" t="s">
        <v>448</v>
      </c>
      <c r="C7" s="85" t="s">
        <v>70</v>
      </c>
      <c r="D7" s="98">
        <v>9583</v>
      </c>
      <c r="E7" s="88">
        <v>6086</v>
      </c>
      <c r="F7" s="73">
        <f t="shared" si="0"/>
        <v>7303.2</v>
      </c>
    </row>
    <row r="8" spans="1:6" ht="165.75" customHeight="1" x14ac:dyDescent="0.25">
      <c r="A8" s="84">
        <v>4</v>
      </c>
      <c r="B8" s="99" t="s">
        <v>449</v>
      </c>
      <c r="C8" s="85" t="s">
        <v>44</v>
      </c>
      <c r="D8" s="98">
        <v>5904</v>
      </c>
      <c r="E8" s="87">
        <v>2059</v>
      </c>
      <c r="F8" s="73">
        <f t="shared" si="0"/>
        <v>2470.8000000000002</v>
      </c>
    </row>
    <row r="9" spans="1:6" ht="147.75" customHeight="1" x14ac:dyDescent="0.25">
      <c r="A9" s="84">
        <v>5</v>
      </c>
      <c r="B9" s="99" t="s">
        <v>450</v>
      </c>
      <c r="C9" s="85" t="s">
        <v>1</v>
      </c>
      <c r="D9" s="98">
        <v>8594</v>
      </c>
      <c r="E9" s="87">
        <v>10901</v>
      </c>
      <c r="F9" s="73">
        <f t="shared" si="0"/>
        <v>13081.2</v>
      </c>
    </row>
    <row r="10" spans="1:6" ht="156.75" customHeight="1" x14ac:dyDescent="0.25">
      <c r="A10" s="84">
        <v>6</v>
      </c>
      <c r="B10" s="99" t="s">
        <v>451</v>
      </c>
      <c r="C10" s="85" t="s">
        <v>2</v>
      </c>
      <c r="D10" s="98">
        <v>13985</v>
      </c>
      <c r="E10" s="89">
        <v>16848</v>
      </c>
      <c r="F10" s="73">
        <f t="shared" si="0"/>
        <v>20217.599999999999</v>
      </c>
    </row>
    <row r="11" spans="1:6" ht="63" customHeight="1" thickBot="1" x14ac:dyDescent="0.3">
      <c r="A11" s="84">
        <v>7</v>
      </c>
      <c r="B11" s="99" t="s">
        <v>452</v>
      </c>
      <c r="C11" s="85" t="s">
        <v>1</v>
      </c>
      <c r="D11" s="98">
        <v>28321</v>
      </c>
      <c r="E11" s="90">
        <v>25536</v>
      </c>
      <c r="F11" s="73">
        <f t="shared" si="0"/>
        <v>30643.200000000001</v>
      </c>
    </row>
    <row r="12" spans="1:6" ht="63" customHeight="1" x14ac:dyDescent="0.25">
      <c r="A12" s="84">
        <v>8</v>
      </c>
      <c r="B12" s="100" t="s">
        <v>336</v>
      </c>
      <c r="C12" s="85" t="s">
        <v>1</v>
      </c>
      <c r="D12" s="98">
        <v>4847</v>
      </c>
      <c r="E12" s="91"/>
      <c r="F12" s="73"/>
    </row>
    <row r="13" spans="1:6" ht="156.75" customHeight="1" x14ac:dyDescent="0.25">
      <c r="A13" s="84">
        <v>9</v>
      </c>
      <c r="B13" s="99" t="s">
        <v>453</v>
      </c>
      <c r="C13" s="85" t="s">
        <v>1</v>
      </c>
      <c r="D13" s="98">
        <v>9253</v>
      </c>
      <c r="E13" s="87">
        <v>4325</v>
      </c>
      <c r="F13" s="73">
        <f t="shared" si="0"/>
        <v>5190</v>
      </c>
    </row>
    <row r="14" spans="1:6" ht="102.75" customHeight="1" x14ac:dyDescent="0.25">
      <c r="A14" s="84">
        <v>10</v>
      </c>
      <c r="B14" s="99" t="s">
        <v>454</v>
      </c>
      <c r="C14" s="85" t="s">
        <v>74</v>
      </c>
      <c r="D14" s="98">
        <v>9128</v>
      </c>
      <c r="E14" s="87">
        <v>4332</v>
      </c>
      <c r="F14" s="73">
        <f t="shared" si="0"/>
        <v>5198.3999999999996</v>
      </c>
    </row>
    <row r="15" spans="1:6" ht="102" customHeight="1" x14ac:dyDescent="0.25">
      <c r="A15" s="84">
        <v>11</v>
      </c>
      <c r="B15" s="99" t="s">
        <v>525</v>
      </c>
      <c r="C15" s="85" t="s">
        <v>74</v>
      </c>
      <c r="D15" s="98">
        <v>9128</v>
      </c>
      <c r="E15" s="87">
        <v>4332</v>
      </c>
      <c r="F15" s="73">
        <f t="shared" si="0"/>
        <v>5198.3999999999996</v>
      </c>
    </row>
    <row r="16" spans="1:6" ht="114" customHeight="1" x14ac:dyDescent="0.25">
      <c r="A16" s="84">
        <v>12</v>
      </c>
      <c r="B16" s="99" t="s">
        <v>455</v>
      </c>
      <c r="C16" s="85" t="s">
        <v>74</v>
      </c>
      <c r="D16" s="98">
        <v>9128</v>
      </c>
      <c r="E16" s="87">
        <v>8989</v>
      </c>
      <c r="F16" s="73">
        <f t="shared" si="0"/>
        <v>10786.8</v>
      </c>
    </row>
    <row r="17" spans="1:6" ht="265.5" customHeight="1" x14ac:dyDescent="0.25">
      <c r="A17" s="84">
        <v>13</v>
      </c>
      <c r="B17" s="101" t="s">
        <v>456</v>
      </c>
      <c r="C17" s="85" t="s">
        <v>1</v>
      </c>
      <c r="D17" s="98">
        <v>46686</v>
      </c>
      <c r="E17" s="88">
        <v>25948</v>
      </c>
      <c r="F17" s="73">
        <f t="shared" si="0"/>
        <v>31137.599999999999</v>
      </c>
    </row>
    <row r="18" spans="1:6" ht="276.75" customHeight="1" x14ac:dyDescent="0.25">
      <c r="A18" s="84">
        <v>14</v>
      </c>
      <c r="B18" s="101" t="s">
        <v>457</v>
      </c>
      <c r="C18" s="85" t="s">
        <v>1</v>
      </c>
      <c r="D18" s="98">
        <v>46686</v>
      </c>
      <c r="E18" s="87">
        <v>86493</v>
      </c>
      <c r="F18" s="73">
        <f t="shared" si="0"/>
        <v>103791.6</v>
      </c>
    </row>
    <row r="19" spans="1:6" ht="75.75" customHeight="1" x14ac:dyDescent="0.25">
      <c r="A19" s="84">
        <v>15</v>
      </c>
      <c r="B19" s="99" t="s">
        <v>458</v>
      </c>
      <c r="C19" s="85" t="s">
        <v>1</v>
      </c>
      <c r="D19" s="98">
        <v>10312</v>
      </c>
      <c r="E19" s="87">
        <v>16310</v>
      </c>
      <c r="F19" s="73">
        <f t="shared" si="0"/>
        <v>19572</v>
      </c>
    </row>
    <row r="20" spans="1:6" ht="79.5" customHeight="1" x14ac:dyDescent="0.25">
      <c r="A20" s="84">
        <v>16</v>
      </c>
      <c r="B20" s="99" t="s">
        <v>459</v>
      </c>
      <c r="C20" s="85" t="s">
        <v>1</v>
      </c>
      <c r="D20" s="98">
        <v>19124</v>
      </c>
      <c r="E20" s="87">
        <v>21143</v>
      </c>
      <c r="F20" s="73">
        <f t="shared" si="0"/>
        <v>25371.599999999999</v>
      </c>
    </row>
    <row r="21" spans="1:6" ht="72" customHeight="1" x14ac:dyDescent="0.25">
      <c r="A21" s="84">
        <v>17</v>
      </c>
      <c r="B21" s="99" t="s">
        <v>460</v>
      </c>
      <c r="C21" s="85" t="s">
        <v>1</v>
      </c>
      <c r="D21" s="98">
        <v>18834</v>
      </c>
      <c r="E21" s="87">
        <v>11038</v>
      </c>
      <c r="F21" s="73">
        <f t="shared" si="0"/>
        <v>13245.6</v>
      </c>
    </row>
    <row r="22" spans="1:6" ht="161.25" customHeight="1" thickBot="1" x14ac:dyDescent="0.3">
      <c r="A22" s="84">
        <v>18</v>
      </c>
      <c r="B22" s="99" t="s">
        <v>461</v>
      </c>
      <c r="C22" s="85" t="s">
        <v>46</v>
      </c>
      <c r="D22" s="98">
        <v>5904</v>
      </c>
      <c r="E22" s="90">
        <v>8924</v>
      </c>
      <c r="F22" s="73">
        <f t="shared" si="0"/>
        <v>10708.8</v>
      </c>
    </row>
    <row r="23" spans="1:6" ht="221.25" customHeight="1" x14ac:dyDescent="0.25">
      <c r="A23" s="84">
        <v>19</v>
      </c>
      <c r="B23" s="99" t="s">
        <v>462</v>
      </c>
      <c r="C23" s="85" t="s">
        <v>337</v>
      </c>
      <c r="D23" s="98">
        <v>4000</v>
      </c>
      <c r="E23" s="91"/>
      <c r="F23" s="73"/>
    </row>
    <row r="24" spans="1:6" s="4" customFormat="1" ht="102.75" customHeight="1" x14ac:dyDescent="0.25">
      <c r="A24" s="84">
        <v>20</v>
      </c>
      <c r="B24" s="99" t="s">
        <v>463</v>
      </c>
      <c r="C24" s="85" t="s">
        <v>70</v>
      </c>
      <c r="D24" s="98">
        <v>5875</v>
      </c>
      <c r="E24" s="87">
        <v>18122</v>
      </c>
      <c r="F24" s="73">
        <f t="shared" si="0"/>
        <v>21746.400000000001</v>
      </c>
    </row>
    <row r="25" spans="1:6" s="4" customFormat="1" ht="147" customHeight="1" x14ac:dyDescent="0.25">
      <c r="A25" s="84">
        <v>21</v>
      </c>
      <c r="B25" s="99" t="s">
        <v>332</v>
      </c>
      <c r="C25" s="85" t="s">
        <v>333</v>
      </c>
      <c r="D25" s="98">
        <v>2700</v>
      </c>
      <c r="E25" s="87"/>
      <c r="F25" s="73"/>
    </row>
    <row r="26" spans="1:6" s="4" customFormat="1" ht="94.5" x14ac:dyDescent="0.25">
      <c r="A26" s="84">
        <v>22</v>
      </c>
      <c r="B26" s="99" t="s">
        <v>464</v>
      </c>
      <c r="C26" s="85" t="s">
        <v>70</v>
      </c>
      <c r="D26" s="98">
        <v>38186</v>
      </c>
      <c r="E26" s="88">
        <v>76416</v>
      </c>
      <c r="F26" s="73">
        <f t="shared" si="0"/>
        <v>91699.199999999997</v>
      </c>
    </row>
    <row r="27" spans="1:6" ht="183" customHeight="1" x14ac:dyDescent="0.25">
      <c r="A27" s="84">
        <v>23</v>
      </c>
      <c r="B27" s="99" t="s">
        <v>465</v>
      </c>
      <c r="C27" s="85" t="s">
        <v>43</v>
      </c>
      <c r="D27" s="98">
        <v>5344</v>
      </c>
      <c r="E27" s="87">
        <v>3707</v>
      </c>
      <c r="F27" s="73">
        <f t="shared" si="0"/>
        <v>4448.3999999999996</v>
      </c>
    </row>
    <row r="28" spans="1:6" ht="50.25" customHeight="1" x14ac:dyDescent="0.25">
      <c r="A28" s="84">
        <v>24</v>
      </c>
      <c r="B28" s="99" t="s">
        <v>466</v>
      </c>
      <c r="C28" s="85" t="s">
        <v>35</v>
      </c>
      <c r="D28" s="98">
        <v>6295</v>
      </c>
      <c r="E28" s="87">
        <v>5079</v>
      </c>
      <c r="F28" s="73">
        <f t="shared" si="0"/>
        <v>6094.8</v>
      </c>
    </row>
    <row r="29" spans="1:6" ht="66.75" customHeight="1" x14ac:dyDescent="0.25">
      <c r="A29" s="84">
        <v>25</v>
      </c>
      <c r="B29" s="99" t="s">
        <v>467</v>
      </c>
      <c r="C29" s="85" t="s">
        <v>1</v>
      </c>
      <c r="D29" s="98">
        <v>15274</v>
      </c>
      <c r="E29" s="87">
        <v>16475</v>
      </c>
      <c r="F29" s="73">
        <f t="shared" si="0"/>
        <v>19770</v>
      </c>
    </row>
    <row r="30" spans="1:6" ht="243.75" customHeight="1" x14ac:dyDescent="0.25">
      <c r="A30" s="84">
        <v>26</v>
      </c>
      <c r="B30" s="99" t="s">
        <v>468</v>
      </c>
      <c r="C30" s="85" t="s">
        <v>36</v>
      </c>
      <c r="D30" s="98">
        <v>30565</v>
      </c>
      <c r="E30" s="87">
        <v>15617</v>
      </c>
      <c r="F30" s="73">
        <f t="shared" si="0"/>
        <v>18740.400000000001</v>
      </c>
    </row>
    <row r="31" spans="1:6" ht="130.5" customHeight="1" x14ac:dyDescent="0.25">
      <c r="A31" s="84">
        <v>27</v>
      </c>
      <c r="B31" s="99" t="s">
        <v>469</v>
      </c>
      <c r="C31" s="85" t="s">
        <v>1</v>
      </c>
      <c r="D31" s="98">
        <v>23053</v>
      </c>
      <c r="E31" s="87">
        <v>3899</v>
      </c>
      <c r="F31" s="73">
        <f t="shared" si="0"/>
        <v>4678.8</v>
      </c>
    </row>
    <row r="32" spans="1:6" ht="172.5" customHeight="1" x14ac:dyDescent="0.25">
      <c r="A32" s="84">
        <v>28</v>
      </c>
      <c r="B32" s="99" t="s">
        <v>470</v>
      </c>
      <c r="C32" s="85" t="s">
        <v>70</v>
      </c>
      <c r="D32" s="98">
        <v>17624</v>
      </c>
      <c r="E32" s="87">
        <v>21445</v>
      </c>
      <c r="F32" s="73">
        <f t="shared" si="0"/>
        <v>25734</v>
      </c>
    </row>
    <row r="33" spans="1:16" ht="169.5" customHeight="1" x14ac:dyDescent="0.25">
      <c r="A33" s="84">
        <v>29</v>
      </c>
      <c r="B33" s="99" t="s">
        <v>79</v>
      </c>
      <c r="C33" s="85" t="s">
        <v>73</v>
      </c>
      <c r="D33" s="98">
        <v>2700</v>
      </c>
      <c r="E33" s="87">
        <v>2639</v>
      </c>
      <c r="F33" s="73">
        <f t="shared" si="0"/>
        <v>3166.8</v>
      </c>
    </row>
    <row r="34" spans="1:16" ht="126.75" customHeight="1" x14ac:dyDescent="0.25">
      <c r="A34" s="84">
        <v>30</v>
      </c>
      <c r="B34" s="99" t="s">
        <v>471</v>
      </c>
      <c r="C34" s="85" t="s">
        <v>37</v>
      </c>
      <c r="D34" s="98">
        <v>9914</v>
      </c>
      <c r="E34" s="87">
        <v>6595</v>
      </c>
      <c r="F34" s="73">
        <f t="shared" si="0"/>
        <v>7914</v>
      </c>
    </row>
    <row r="35" spans="1:16" ht="199.5" customHeight="1" x14ac:dyDescent="0.25">
      <c r="A35" s="84">
        <v>31</v>
      </c>
      <c r="B35" s="102" t="s">
        <v>472</v>
      </c>
      <c r="C35" s="93" t="s">
        <v>3</v>
      </c>
      <c r="D35" s="98">
        <v>7440</v>
      </c>
      <c r="E35" s="87">
        <v>5848</v>
      </c>
      <c r="F35" s="73">
        <f t="shared" si="0"/>
        <v>7017.6</v>
      </c>
      <c r="O35" s="5"/>
      <c r="P35" s="5"/>
    </row>
    <row r="36" spans="1:16" ht="87" customHeight="1" x14ac:dyDescent="0.25">
      <c r="A36" s="84">
        <v>32</v>
      </c>
      <c r="B36" s="99" t="s">
        <v>473</v>
      </c>
      <c r="C36" s="85" t="s">
        <v>38</v>
      </c>
      <c r="D36" s="98">
        <v>15278</v>
      </c>
      <c r="E36" s="87">
        <v>16310</v>
      </c>
      <c r="F36" s="73">
        <f t="shared" si="0"/>
        <v>19572</v>
      </c>
    </row>
    <row r="37" spans="1:16" ht="145.5" customHeight="1" x14ac:dyDescent="0.25">
      <c r="A37" s="84">
        <v>33</v>
      </c>
      <c r="B37" s="101" t="s">
        <v>474</v>
      </c>
      <c r="C37" s="85" t="s">
        <v>51</v>
      </c>
      <c r="D37" s="98">
        <v>55522</v>
      </c>
      <c r="E37" s="87">
        <v>120816</v>
      </c>
      <c r="F37" s="73">
        <f t="shared" si="0"/>
        <v>144979.20000000001</v>
      </c>
    </row>
    <row r="38" spans="1:16" ht="60.75" customHeight="1" x14ac:dyDescent="0.25">
      <c r="A38" s="84">
        <v>34</v>
      </c>
      <c r="B38" s="103" t="s">
        <v>475</v>
      </c>
      <c r="C38" s="85" t="s">
        <v>57</v>
      </c>
      <c r="D38" s="98">
        <v>8043</v>
      </c>
      <c r="E38" s="88">
        <v>9877</v>
      </c>
      <c r="F38" s="73">
        <f t="shared" si="0"/>
        <v>11852.4</v>
      </c>
    </row>
    <row r="39" spans="1:16" ht="63" customHeight="1" x14ac:dyDescent="0.25">
      <c r="A39" s="84">
        <v>35</v>
      </c>
      <c r="B39" s="103" t="s">
        <v>476</v>
      </c>
      <c r="C39" s="85" t="s">
        <v>33</v>
      </c>
      <c r="D39" s="98">
        <v>10648</v>
      </c>
      <c r="E39" s="88">
        <v>9747</v>
      </c>
      <c r="F39" s="73">
        <f t="shared" si="0"/>
        <v>11696.4</v>
      </c>
    </row>
    <row r="40" spans="1:16" ht="210.75" customHeight="1" x14ac:dyDescent="0.25">
      <c r="A40" s="84">
        <v>36</v>
      </c>
      <c r="B40" s="99" t="s">
        <v>477</v>
      </c>
      <c r="C40" s="85" t="s">
        <v>1</v>
      </c>
      <c r="D40" s="98">
        <v>88560</v>
      </c>
      <c r="E40" s="87">
        <v>59858</v>
      </c>
      <c r="F40" s="73">
        <f t="shared" si="0"/>
        <v>71829.600000000006</v>
      </c>
    </row>
    <row r="41" spans="1:16" ht="96.75" customHeight="1" x14ac:dyDescent="0.25">
      <c r="A41" s="84">
        <v>37</v>
      </c>
      <c r="B41" s="101" t="s">
        <v>478</v>
      </c>
      <c r="C41" s="85" t="s">
        <v>1</v>
      </c>
      <c r="D41" s="98">
        <v>16312</v>
      </c>
      <c r="E41" s="87">
        <v>9267</v>
      </c>
      <c r="F41" s="73">
        <f t="shared" si="0"/>
        <v>11120.4</v>
      </c>
    </row>
    <row r="42" spans="1:16" ht="106.5" customHeight="1" x14ac:dyDescent="0.25">
      <c r="A42" s="84">
        <v>38</v>
      </c>
      <c r="B42" s="99" t="s">
        <v>479</v>
      </c>
      <c r="C42" s="85" t="s">
        <v>331</v>
      </c>
      <c r="D42" s="98">
        <v>8455</v>
      </c>
      <c r="E42" s="87">
        <v>5263</v>
      </c>
      <c r="F42" s="73">
        <f t="shared" si="0"/>
        <v>6315.6</v>
      </c>
    </row>
    <row r="43" spans="1:16" ht="69" customHeight="1" x14ac:dyDescent="0.25">
      <c r="A43" s="84">
        <v>39</v>
      </c>
      <c r="B43" s="99" t="s">
        <v>480</v>
      </c>
      <c r="C43" s="85" t="s">
        <v>34</v>
      </c>
      <c r="D43" s="98">
        <v>6875</v>
      </c>
      <c r="E43" s="88">
        <v>9679</v>
      </c>
      <c r="F43" s="73">
        <f t="shared" si="0"/>
        <v>11614.8</v>
      </c>
    </row>
    <row r="44" spans="1:16" ht="33.75" x14ac:dyDescent="0.25">
      <c r="A44" s="84">
        <v>40</v>
      </c>
      <c r="B44" s="99" t="s">
        <v>330</v>
      </c>
      <c r="C44" s="85" t="s">
        <v>46</v>
      </c>
      <c r="D44" s="98">
        <v>3936</v>
      </c>
      <c r="E44" s="88"/>
      <c r="F44" s="73"/>
    </row>
    <row r="45" spans="1:16" ht="232.5" customHeight="1" x14ac:dyDescent="0.25">
      <c r="A45" s="84">
        <v>41</v>
      </c>
      <c r="B45" s="99" t="s">
        <v>481</v>
      </c>
      <c r="C45" s="85" t="s">
        <v>67</v>
      </c>
      <c r="D45" s="98">
        <v>9833</v>
      </c>
      <c r="E45" s="87">
        <v>7354</v>
      </c>
      <c r="F45" s="73">
        <f t="shared" si="0"/>
        <v>8824.7999999999993</v>
      </c>
    </row>
    <row r="46" spans="1:16" ht="240" customHeight="1" x14ac:dyDescent="0.25">
      <c r="A46" s="84">
        <v>42</v>
      </c>
      <c r="B46" s="99" t="s">
        <v>482</v>
      </c>
      <c r="C46" s="85" t="s">
        <v>67</v>
      </c>
      <c r="D46" s="98">
        <v>6583</v>
      </c>
      <c r="E46" s="87">
        <v>4982</v>
      </c>
      <c r="F46" s="73">
        <f t="shared" si="0"/>
        <v>5978.4</v>
      </c>
    </row>
    <row r="47" spans="1:16" ht="126" customHeight="1" x14ac:dyDescent="0.25">
      <c r="A47" s="84">
        <v>43</v>
      </c>
      <c r="B47" s="99" t="s">
        <v>483</v>
      </c>
      <c r="C47" s="85" t="s">
        <v>1</v>
      </c>
      <c r="D47" s="98">
        <v>18018</v>
      </c>
      <c r="E47" s="87">
        <v>17299</v>
      </c>
      <c r="F47" s="73">
        <f t="shared" si="0"/>
        <v>20758.8</v>
      </c>
    </row>
    <row r="48" spans="1:16" ht="72.75" customHeight="1" thickBot="1" x14ac:dyDescent="0.3">
      <c r="A48" s="84">
        <v>44</v>
      </c>
      <c r="B48" s="101" t="s">
        <v>484</v>
      </c>
      <c r="C48" s="85" t="s">
        <v>68</v>
      </c>
      <c r="D48" s="98">
        <v>3916</v>
      </c>
      <c r="E48" s="90">
        <v>16200</v>
      </c>
      <c r="F48" s="73">
        <f t="shared" si="0"/>
        <v>19440</v>
      </c>
    </row>
    <row r="49" spans="1:6" ht="44.25" customHeight="1" x14ac:dyDescent="0.25">
      <c r="A49" s="84">
        <v>45</v>
      </c>
      <c r="B49" s="101" t="s">
        <v>439</v>
      </c>
      <c r="C49" s="85" t="s">
        <v>431</v>
      </c>
      <c r="D49" s="98">
        <v>420</v>
      </c>
      <c r="E49" s="94"/>
      <c r="F49" s="78"/>
    </row>
    <row r="50" spans="1:6" ht="44.25" customHeight="1" x14ac:dyDescent="0.25">
      <c r="A50" s="84">
        <v>46</v>
      </c>
      <c r="B50" s="101" t="s">
        <v>440</v>
      </c>
      <c r="C50" s="85" t="s">
        <v>434</v>
      </c>
      <c r="D50" s="98">
        <v>1050</v>
      </c>
      <c r="E50" s="94"/>
      <c r="F50" s="78"/>
    </row>
    <row r="51" spans="1:6" ht="44.25" customHeight="1" x14ac:dyDescent="0.25">
      <c r="A51" s="84">
        <v>47</v>
      </c>
      <c r="B51" s="101" t="s">
        <v>441</v>
      </c>
      <c r="C51" s="85" t="s">
        <v>434</v>
      </c>
      <c r="D51" s="98">
        <v>1326</v>
      </c>
      <c r="E51" s="94"/>
      <c r="F51" s="78"/>
    </row>
    <row r="52" spans="1:6" ht="44.25" customHeight="1" x14ac:dyDescent="0.25">
      <c r="A52" s="84">
        <v>48</v>
      </c>
      <c r="B52" s="101" t="s">
        <v>442</v>
      </c>
      <c r="C52" s="85" t="s">
        <v>434</v>
      </c>
      <c r="D52" s="98">
        <v>1260</v>
      </c>
      <c r="E52" s="94"/>
      <c r="F52" s="78"/>
    </row>
    <row r="53" spans="1:6" ht="44.25" customHeight="1" x14ac:dyDescent="0.25">
      <c r="A53" s="84">
        <v>49</v>
      </c>
      <c r="B53" s="101" t="s">
        <v>443</v>
      </c>
      <c r="C53" s="85" t="s">
        <v>434</v>
      </c>
      <c r="D53" s="98">
        <v>1260</v>
      </c>
      <c r="E53" s="94"/>
      <c r="F53" s="78"/>
    </row>
    <row r="54" spans="1:6" ht="44.25" customHeight="1" x14ac:dyDescent="0.25">
      <c r="A54" s="84">
        <v>50</v>
      </c>
      <c r="B54" s="101" t="s">
        <v>437</v>
      </c>
      <c r="C54" s="85" t="s">
        <v>434</v>
      </c>
      <c r="D54" s="98">
        <v>252</v>
      </c>
      <c r="E54" s="94"/>
      <c r="F54" s="78"/>
    </row>
    <row r="55" spans="1:6" ht="44.25" customHeight="1" x14ac:dyDescent="0.25">
      <c r="A55" s="84">
        <v>51</v>
      </c>
      <c r="B55" s="92" t="s">
        <v>444</v>
      </c>
      <c r="C55" s="85" t="s">
        <v>434</v>
      </c>
      <c r="D55" s="98">
        <v>1260</v>
      </c>
      <c r="E55" s="94"/>
      <c r="F55" s="78"/>
    </row>
    <row r="56" spans="1:6" ht="44.25" customHeight="1" x14ac:dyDescent="0.35">
      <c r="A56" s="95"/>
      <c r="B56" s="96"/>
      <c r="C56" s="97"/>
      <c r="D56" s="97"/>
      <c r="E56" s="97"/>
    </row>
    <row r="57" spans="1:6" ht="44.25" customHeight="1" x14ac:dyDescent="0.35">
      <c r="A57" s="129"/>
      <c r="B57" s="129"/>
      <c r="C57" s="129"/>
      <c r="D57" s="129"/>
      <c r="E57" s="129"/>
    </row>
    <row r="58" spans="1:6" ht="44.25" customHeight="1" x14ac:dyDescent="0.35">
      <c r="A58" s="77"/>
      <c r="B58" s="77"/>
      <c r="C58" s="77"/>
      <c r="D58" s="77"/>
      <c r="E58" s="77"/>
    </row>
    <row r="59" spans="1:6" ht="44.25" customHeight="1" x14ac:dyDescent="0.35">
      <c r="A59" s="139" t="s">
        <v>445</v>
      </c>
      <c r="B59" s="139"/>
      <c r="C59" s="139"/>
      <c r="D59" s="139"/>
      <c r="E59" s="139"/>
    </row>
    <row r="60" spans="1:6" ht="23.25" x14ac:dyDescent="0.35">
      <c r="A60" s="129"/>
      <c r="B60" s="129"/>
      <c r="C60" s="129"/>
      <c r="D60" s="129"/>
      <c r="E60" s="129"/>
    </row>
    <row r="61" spans="1:6" ht="23.25" x14ac:dyDescent="0.35">
      <c r="A61" s="129"/>
      <c r="B61" s="129"/>
      <c r="C61" s="129"/>
      <c r="D61" s="129"/>
      <c r="E61" s="129"/>
    </row>
    <row r="62" spans="1:6" x14ac:dyDescent="0.35">
      <c r="A62" s="66"/>
      <c r="B62" s="66"/>
      <c r="C62" s="66"/>
      <c r="D62" s="66"/>
      <c r="E62" s="66"/>
    </row>
    <row r="63" spans="1:6" x14ac:dyDescent="0.35">
      <c r="A63" s="66"/>
      <c r="B63" s="66"/>
      <c r="C63" s="66"/>
      <c r="D63" s="66"/>
      <c r="E63" s="66"/>
    </row>
    <row r="64" spans="1:6" x14ac:dyDescent="0.35">
      <c r="A64" s="66"/>
      <c r="B64" s="66"/>
      <c r="C64" s="66"/>
      <c r="D64" s="66"/>
      <c r="E64" s="66"/>
    </row>
  </sheetData>
  <mergeCells count="7">
    <mergeCell ref="A61:E61"/>
    <mergeCell ref="A3:E3"/>
    <mergeCell ref="A2:E2"/>
    <mergeCell ref="A1:E1"/>
    <mergeCell ref="A57:E57"/>
    <mergeCell ref="A59:E59"/>
    <mergeCell ref="A60:E60"/>
  </mergeCells>
  <pageMargins left="0.47244094488188981" right="0.19685039370078741" top="0.59055118110236227" bottom="0.59055118110236227" header="0.31496062992125984" footer="0.31496062992125984"/>
  <pageSetup paperSize="9" scale="32" orientation="portrait" r:id="rId1"/>
  <rowBreaks count="3" manualBreakCount="3">
    <brk id="17" max="3" man="1"/>
    <brk id="34" max="3" man="1"/>
    <brk id="63"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3</vt:i4>
      </vt:variant>
    </vt:vector>
  </HeadingPairs>
  <TitlesOfParts>
    <vt:vector size="7" baseType="lpstr">
      <vt:lpstr>registro de preço 2019</vt:lpstr>
      <vt:lpstr>creche  janeiro</vt:lpstr>
      <vt:lpstr>Plan1</vt:lpstr>
      <vt:lpstr>SOLICITAÇÃO  ESTIMADA - 2019 </vt:lpstr>
      <vt:lpstr>'creche  janeiro'!Area_de_impressao</vt:lpstr>
      <vt:lpstr>'registro de preço 2019'!Area_de_impressao</vt:lpstr>
      <vt:lpstr>'SOLICITAÇÃO  ESTIMADA - 2019 '!Area_de_impressao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José Heitor</dc:creator>
  <cp:lastModifiedBy>Isis Martins Xavier</cp:lastModifiedBy>
  <cp:lastPrinted>2018-12-20T12:03:01Z</cp:lastPrinted>
  <dcterms:created xsi:type="dcterms:W3CDTF">2017-10-03T13:26:38Z</dcterms:created>
  <dcterms:modified xsi:type="dcterms:W3CDTF">2018-12-20T17:25:47Z</dcterms:modified>
</cp:coreProperties>
</file>